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01382\Desktop\"/>
    </mc:Choice>
  </mc:AlternateContent>
  <bookViews>
    <workbookView xWindow="0" yWindow="0" windowWidth="20490" windowHeight="7530"/>
  </bookViews>
  <sheets>
    <sheet name="参考様式4-1-1" sheetId="1" r:id="rId1"/>
    <sheet name="参考様式4-1-2" sheetId="4" r:id="rId2"/>
    <sheet name="【記載例】参考様式4-1-1" sheetId="6" r:id="rId3"/>
    <sheet name="【記載例】参考様式4-1-2" sheetId="7" r:id="rId4"/>
  </sheets>
  <definedNames>
    <definedName name="_xlnm.Print_Area" localSheetId="2">'【記載例】参考様式4-1-1'!$B$1:$BL$46</definedName>
    <definedName name="_xlnm.Print_Area" localSheetId="3">'【記載例】参考様式4-1-2'!$B$1:$DG$37</definedName>
    <definedName name="_xlnm.Print_Area" localSheetId="0">'参考様式4-1-1'!$B$1:$BL$46</definedName>
    <definedName name="_xlnm.Print_Area" localSheetId="1">'参考様式4-1-2'!$B$1:$DG$37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D22" i="7" l="1"/>
  <c r="CZ32" i="7"/>
  <c r="CV32" i="7"/>
  <c r="CR32" i="7"/>
  <c r="CN32" i="7"/>
  <c r="CJ32" i="7"/>
  <c r="CF32" i="7"/>
  <c r="CB32" i="7"/>
  <c r="BX32" i="7"/>
  <c r="BT32" i="7"/>
  <c r="BP32" i="7"/>
  <c r="BL32" i="7"/>
  <c r="BH32" i="7"/>
  <c r="BD32" i="7"/>
  <c r="AZ32" i="7"/>
  <c r="AV32" i="7"/>
  <c r="AR32" i="7"/>
  <c r="AN32" i="7"/>
  <c r="AJ32" i="7"/>
  <c r="AF32" i="7"/>
  <c r="CZ31" i="7"/>
  <c r="CV31" i="7"/>
  <c r="CR31" i="7"/>
  <c r="CN31" i="7"/>
  <c r="CJ31" i="7"/>
  <c r="CF31" i="7"/>
  <c r="CB31" i="7"/>
  <c r="BX31" i="7"/>
  <c r="BT31" i="7"/>
  <c r="BP31" i="7"/>
  <c r="BL31" i="7"/>
  <c r="BH31" i="7"/>
  <c r="BD31" i="7"/>
  <c r="AZ31" i="7"/>
  <c r="AV31" i="7"/>
  <c r="AR31" i="7"/>
  <c r="AN31" i="7"/>
  <c r="AJ31" i="7"/>
  <c r="AF31" i="7"/>
  <c r="CZ30" i="7"/>
  <c r="CV30" i="7"/>
  <c r="CR30" i="7"/>
  <c r="CN30" i="7"/>
  <c r="CJ30" i="7"/>
  <c r="CF30" i="7"/>
  <c r="CB30" i="7"/>
  <c r="BX30" i="7"/>
  <c r="BT30" i="7"/>
  <c r="BP30" i="7"/>
  <c r="BL30" i="7"/>
  <c r="BH30" i="7"/>
  <c r="BD30" i="7"/>
  <c r="AZ30" i="7"/>
  <c r="AV30" i="7"/>
  <c r="AR30" i="7"/>
  <c r="AN30" i="7"/>
  <c r="AJ30" i="7"/>
  <c r="AF30" i="7"/>
  <c r="DD29" i="7"/>
  <c r="DD28" i="7"/>
  <c r="DD27" i="7"/>
  <c r="DD26" i="7"/>
  <c r="DD25" i="7"/>
  <c r="DD24" i="7"/>
  <c r="DD23" i="7"/>
  <c r="DD21" i="7"/>
  <c r="DD20" i="7"/>
  <c r="DD19" i="7"/>
  <c r="DD18" i="7"/>
  <c r="DD17" i="7"/>
  <c r="DD16" i="7"/>
  <c r="DD15" i="7"/>
  <c r="DD14" i="7"/>
  <c r="DD13" i="7"/>
  <c r="DD12" i="7"/>
  <c r="DD11" i="7"/>
  <c r="DD10" i="7"/>
  <c r="BC17" i="1"/>
  <c r="BC13" i="1"/>
  <c r="BI16" i="6"/>
  <c r="BC28" i="6"/>
  <c r="BK25" i="6"/>
  <c r="BJ25" i="6"/>
  <c r="BH25" i="6"/>
  <c r="BG25" i="6"/>
  <c r="BE25" i="6"/>
  <c r="BD25" i="6"/>
  <c r="BB25" i="6"/>
  <c r="BA25" i="6"/>
  <c r="AZ25" i="6"/>
  <c r="AY25" i="6"/>
  <c r="AX25" i="6"/>
  <c r="AW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BM24" i="6"/>
  <c r="BI24" i="6"/>
  <c r="BF24" i="6"/>
  <c r="BC24" i="6"/>
  <c r="BM23" i="6"/>
  <c r="BI23" i="6"/>
  <c r="BF23" i="6"/>
  <c r="BC23" i="6"/>
  <c r="BM22" i="6"/>
  <c r="BI22" i="6"/>
  <c r="BF22" i="6"/>
  <c r="BC22" i="6"/>
  <c r="BM21" i="6"/>
  <c r="BI21" i="6"/>
  <c r="BF21" i="6"/>
  <c r="BC21" i="6"/>
  <c r="BM20" i="6"/>
  <c r="BI20" i="6"/>
  <c r="BF20" i="6"/>
  <c r="BC20" i="6"/>
  <c r="BM19" i="6"/>
  <c r="BI19" i="6"/>
  <c r="BF19" i="6"/>
  <c r="BC19" i="6"/>
  <c r="BM18" i="6"/>
  <c r="BI18" i="6"/>
  <c r="BF18" i="6"/>
  <c r="BC18" i="6"/>
  <c r="BM17" i="6"/>
  <c r="BI17" i="6"/>
  <c r="BF17" i="6"/>
  <c r="BC17" i="6"/>
  <c r="BC16" i="6"/>
  <c r="BF16" i="6" s="1"/>
  <c r="BC15" i="6"/>
  <c r="BF15" i="6" s="1"/>
  <c r="BI15" i="6" s="1"/>
  <c r="BM14" i="6"/>
  <c r="BI14" i="6"/>
  <c r="BC14" i="6"/>
  <c r="BF14" i="6" s="1"/>
  <c r="BM13" i="6"/>
  <c r="BI13" i="6"/>
  <c r="BC13" i="6"/>
  <c r="BF13" i="6" s="1"/>
  <c r="BM12" i="6"/>
  <c r="BI12" i="6"/>
  <c r="BC12" i="6"/>
  <c r="BC11" i="6"/>
  <c r="BF11" i="6" s="1"/>
  <c r="BC10" i="6"/>
  <c r="BF10" i="6" s="1"/>
  <c r="BC25" i="6" l="1"/>
  <c r="BM11" i="6"/>
  <c r="BI11" i="6"/>
  <c r="BM15" i="6"/>
  <c r="BI25" i="6" s="1"/>
  <c r="BM10" i="6"/>
  <c r="BI10" i="6"/>
  <c r="BM16" i="6"/>
  <c r="BF12" i="6"/>
  <c r="BF25" i="6" s="1"/>
  <c r="BI10" i="1"/>
  <c r="BC10" i="1"/>
  <c r="BF10" i="1" l="1"/>
  <c r="BM10" i="1" l="1"/>
  <c r="CZ32" i="4"/>
  <c r="CV32" i="4"/>
  <c r="CR32" i="4"/>
  <c r="CN32" i="4"/>
  <c r="CJ32" i="4"/>
  <c r="CF32" i="4"/>
  <c r="CB32" i="4"/>
  <c r="BX32" i="4"/>
  <c r="BT32" i="4"/>
  <c r="BP32" i="4"/>
  <c r="BL32" i="4"/>
  <c r="BH32" i="4"/>
  <c r="BD32" i="4"/>
  <c r="AZ32" i="4"/>
  <c r="AV32" i="4"/>
  <c r="AR32" i="4"/>
  <c r="AN32" i="4"/>
  <c r="AJ32" i="4"/>
  <c r="AF32" i="4"/>
  <c r="CZ31" i="4"/>
  <c r="CV31" i="4"/>
  <c r="CR31" i="4"/>
  <c r="CN31" i="4"/>
  <c r="CJ31" i="4"/>
  <c r="CF31" i="4"/>
  <c r="CB31" i="4"/>
  <c r="BX31" i="4"/>
  <c r="BT31" i="4"/>
  <c r="BP31" i="4"/>
  <c r="BL31" i="4"/>
  <c r="BH31" i="4"/>
  <c r="BD31" i="4"/>
  <c r="AZ31" i="4"/>
  <c r="AV31" i="4"/>
  <c r="AR31" i="4"/>
  <c r="AN31" i="4"/>
  <c r="AJ31" i="4"/>
  <c r="AF31" i="4"/>
  <c r="CZ30" i="4"/>
  <c r="CV30" i="4"/>
  <c r="CR30" i="4"/>
  <c r="CN30" i="4"/>
  <c r="CJ30" i="4"/>
  <c r="CF30" i="4"/>
  <c r="CB30" i="4"/>
  <c r="BX30" i="4"/>
  <c r="BT30" i="4"/>
  <c r="BP30" i="4"/>
  <c r="BL30" i="4"/>
  <c r="BH30" i="4"/>
  <c r="BD30" i="4"/>
  <c r="AZ30" i="4"/>
  <c r="AV30" i="4"/>
  <c r="AR30" i="4"/>
  <c r="AN30" i="4"/>
  <c r="AJ30" i="4"/>
  <c r="AF30" i="4"/>
  <c r="DD29" i="4"/>
  <c r="DD28" i="4"/>
  <c r="DD27" i="4"/>
  <c r="DD26" i="4"/>
  <c r="DD25" i="4"/>
  <c r="DD24" i="4"/>
  <c r="DD23" i="4"/>
  <c r="DD22" i="4"/>
  <c r="DD21" i="4"/>
  <c r="DD20" i="4"/>
  <c r="DD19" i="4"/>
  <c r="DD18" i="4"/>
  <c r="DD17" i="4"/>
  <c r="DD16" i="4"/>
  <c r="DD15" i="4"/>
  <c r="DD14" i="4"/>
  <c r="DD13" i="4"/>
  <c r="DD12" i="4"/>
  <c r="DD11" i="4"/>
  <c r="DD10" i="4"/>
  <c r="BC23" i="1" l="1"/>
  <c r="BC28" i="1"/>
  <c r="BK25" i="1"/>
  <c r="BJ25" i="1"/>
  <c r="BM24" i="1"/>
  <c r="BM23" i="1"/>
  <c r="BM22" i="1"/>
  <c r="BM21" i="1"/>
  <c r="BM20" i="1"/>
  <c r="BM19" i="1"/>
  <c r="BM18" i="1"/>
  <c r="BM17" i="1"/>
  <c r="BM16" i="1"/>
  <c r="BM15" i="1"/>
  <c r="BM11" i="1"/>
  <c r="BI24" i="1"/>
  <c r="BI23" i="1"/>
  <c r="BI22" i="1"/>
  <c r="BI21" i="1"/>
  <c r="BI20" i="1"/>
  <c r="BI19" i="1"/>
  <c r="BI18" i="1"/>
  <c r="BI17" i="1"/>
  <c r="BI16" i="1"/>
  <c r="BI15" i="1"/>
  <c r="BI11" i="1"/>
  <c r="BF15" i="1" l="1"/>
  <c r="BC15" i="1"/>
  <c r="BF16" i="1"/>
  <c r="BC16" i="1"/>
  <c r="BF17" i="1"/>
  <c r="BF24" i="1" l="1"/>
  <c r="BC24" i="1"/>
  <c r="BF23" i="1"/>
  <c r="BF22" i="1"/>
  <c r="BC22" i="1"/>
  <c r="BF21" i="1"/>
  <c r="BC21" i="1"/>
  <c r="BF20" i="1"/>
  <c r="BC20" i="1"/>
  <c r="BF19" i="1"/>
  <c r="BC19" i="1"/>
  <c r="BF18" i="1"/>
  <c r="BC18" i="1"/>
  <c r="BC14" i="1"/>
  <c r="BF14" i="1" s="1"/>
  <c r="BF13" i="1"/>
  <c r="BC12" i="1"/>
  <c r="BF11" i="1"/>
  <c r="BC11" i="1"/>
  <c r="BB25" i="1"/>
  <c r="BA25" i="1"/>
  <c r="AZ25" i="1"/>
  <c r="BI14" i="1" l="1"/>
  <c r="BM14" i="1"/>
  <c r="BC25" i="1"/>
  <c r="BM13" i="1"/>
  <c r="BI13" i="1"/>
  <c r="BF12" i="1"/>
  <c r="BI12" i="1" s="1"/>
  <c r="BF25" i="1" l="1"/>
  <c r="BM12" i="1"/>
  <c r="BI25" i="1" s="1"/>
  <c r="BH25" i="1"/>
  <c r="BG25" i="1"/>
  <c r="BE25" i="1"/>
  <c r="BD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alcChain>
</file>

<file path=xl/comments1.xml><?xml version="1.0" encoding="utf-8"?>
<comments xmlns="http://schemas.openxmlformats.org/spreadsheetml/2006/main">
  <authors>
    <author>fukushi</author>
  </authors>
  <commentList>
    <comment ref="BB2" authorId="0" shapeId="0">
      <text>
        <r>
          <rPr>
            <b/>
            <sz val="9"/>
            <color indexed="81"/>
            <rFont val="MS P ゴシック"/>
            <family val="3"/>
            <charset val="128"/>
          </rPr>
          <t>予定or実績を選択してください</t>
        </r>
      </text>
    </comment>
    <comment ref="BL7" authorId="0" shapeId="0">
      <text>
        <r>
          <rPr>
            <b/>
            <sz val="9"/>
            <color indexed="81"/>
            <rFont val="MS P ゴシック"/>
            <family val="3"/>
            <charset val="128"/>
          </rPr>
          <t>所有している資格名称や勤務年数を記載してください。</t>
        </r>
      </text>
    </comment>
  </commentList>
</comments>
</file>

<file path=xl/comments2.xml><?xml version="1.0" encoding="utf-8"?>
<comments xmlns="http://schemas.openxmlformats.org/spreadsheetml/2006/main">
  <authors>
    <author>幸　美代子</author>
  </authors>
  <commentList>
    <comment ref="B10" authorId="0" shapeId="0">
      <text>
        <r>
          <rPr>
            <sz val="9"/>
            <color indexed="81"/>
            <rFont val="MS P ゴシック"/>
            <family val="3"/>
            <charset val="128"/>
          </rPr>
          <t xml:space="preserve">管理者，児童発達支援管理責任者の記載は不要です。
</t>
        </r>
      </text>
    </comment>
    <comment ref="Q10" authorId="0" shapeId="0">
      <text>
        <r>
          <rPr>
            <sz val="9"/>
            <color indexed="81"/>
            <rFont val="MS P ゴシック"/>
            <family val="3"/>
            <charset val="128"/>
          </rPr>
          <t xml:space="preserve">管理者，児童発達支援管理責任者の記載は不要です。
</t>
        </r>
      </text>
    </comment>
  </commentList>
</comments>
</file>

<file path=xl/comments3.xml><?xml version="1.0" encoding="utf-8"?>
<comments xmlns="http://schemas.openxmlformats.org/spreadsheetml/2006/main">
  <authors>
    <author>fukushi</author>
    <author>幸　美代子</author>
  </authors>
  <commentList>
    <comment ref="BB2" authorId="0" shapeId="0">
      <text>
        <r>
          <rPr>
            <b/>
            <sz val="9"/>
            <color indexed="81"/>
            <rFont val="MS P ゴシック"/>
            <family val="3"/>
            <charset val="128"/>
          </rPr>
          <t>予定or実績を選択してください</t>
        </r>
      </text>
    </comment>
    <comment ref="BI7" authorId="1" shapeId="0">
      <text>
        <r>
          <rPr>
            <sz val="9"/>
            <color indexed="81"/>
            <rFont val="MS P ゴシック"/>
            <family val="3"/>
            <charset val="128"/>
          </rPr>
          <t xml:space="preserve">常勤専従の場合，自動的に1.0と表示されます。
</t>
        </r>
      </text>
    </comment>
    <comment ref="BL7" authorId="0" shapeId="0">
      <text>
        <r>
          <rPr>
            <b/>
            <sz val="9"/>
            <color indexed="81"/>
            <rFont val="MS P ゴシック"/>
            <family val="3"/>
            <charset val="128"/>
          </rPr>
          <t>所有している資格名称や勤務年数を記載してください。</t>
        </r>
      </text>
    </comment>
    <comment ref="B28" authorId="1" shapeId="0">
      <text>
        <r>
          <rPr>
            <b/>
            <sz val="9"/>
            <color indexed="81"/>
            <rFont val="MS P ゴシック"/>
            <family val="3"/>
            <charset val="128"/>
          </rPr>
          <t>実績の場合，忘れずにご記入ください。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幸　美代子</author>
  </authors>
  <commentList>
    <comment ref="B8" authorId="0" shapeId="0">
      <text>
        <r>
          <rPr>
            <sz val="9"/>
            <color indexed="81"/>
            <rFont val="MS P ゴシック"/>
            <family val="3"/>
            <charset val="128"/>
          </rPr>
          <t xml:space="preserve">管理者，児童発達支援管理責任者の記載は不要です。
</t>
        </r>
      </text>
    </comment>
    <comment ref="Q8" authorId="0" shapeId="0">
      <text>
        <r>
          <rPr>
            <sz val="9"/>
            <color indexed="81"/>
            <rFont val="MS P ゴシック"/>
            <family val="3"/>
            <charset val="128"/>
          </rPr>
          <t xml:space="preserve">管理者，児童発達支援管理責任者の記載は不要です。
</t>
        </r>
      </text>
    </comment>
    <comment ref="AF8" authorId="0" shapeId="0">
      <text>
        <r>
          <rPr>
            <sz val="9"/>
            <color indexed="81"/>
            <rFont val="MS P ゴシック"/>
            <family val="3"/>
            <charset val="128"/>
          </rPr>
          <t xml:space="preserve">サービス提供時間ではなく，従業者の勤務時間を記入してください。
</t>
        </r>
      </text>
    </comment>
    <comment ref="CB9" authorId="0" shapeId="0">
      <text>
        <r>
          <rPr>
            <sz val="9"/>
            <color indexed="81"/>
            <rFont val="MS P ゴシック"/>
            <family val="3"/>
            <charset val="128"/>
          </rPr>
          <t xml:space="preserve">例えば，15:00～15:30に勤務する場合，この列に記入します。
</t>
        </r>
      </text>
    </comment>
  </commentList>
</comments>
</file>

<file path=xl/sharedStrings.xml><?xml version="1.0" encoding="utf-8"?>
<sst xmlns="http://schemas.openxmlformats.org/spreadsheetml/2006/main" count="529" uniqueCount="149">
  <si>
    <t>参考様式４－１－１</t>
    <rPh sb="2" eb="4">
      <t>ヨウシキ</t>
    </rPh>
    <phoneticPr fontId="5"/>
  </si>
  <si>
    <t>常勤従業者勤務時間数（1週間）</t>
    <rPh sb="0" eb="2">
      <t>ジョウキン</t>
    </rPh>
    <rPh sb="2" eb="5">
      <t>ジュウギョウシャ</t>
    </rPh>
    <rPh sb="5" eb="7">
      <t>キンム</t>
    </rPh>
    <rPh sb="7" eb="9">
      <t>ジカン</t>
    </rPh>
    <rPh sb="9" eb="10">
      <t>スウ</t>
    </rPh>
    <rPh sb="12" eb="14">
      <t>シュウカン</t>
    </rPh>
    <phoneticPr fontId="5"/>
  </si>
  <si>
    <t>時間</t>
    <rPh sb="0" eb="2">
      <t>ジカン</t>
    </rPh>
    <phoneticPr fontId="5"/>
  </si>
  <si>
    <t>事業所番号</t>
    <rPh sb="0" eb="3">
      <t>ジギョウショ</t>
    </rPh>
    <rPh sb="3" eb="5">
      <t>バンゴウ</t>
    </rPh>
    <phoneticPr fontId="5"/>
  </si>
  <si>
    <t>事業所名</t>
    <rPh sb="0" eb="3">
      <t>ジギョウショ</t>
    </rPh>
    <rPh sb="3" eb="4">
      <t>メイ</t>
    </rPh>
    <phoneticPr fontId="5"/>
  </si>
  <si>
    <t>単位名</t>
    <rPh sb="0" eb="2">
      <t>タンイ</t>
    </rPh>
    <rPh sb="2" eb="3">
      <t>メイ</t>
    </rPh>
    <phoneticPr fontId="5"/>
  </si>
  <si>
    <t>主たる対象</t>
    <rPh sb="0" eb="1">
      <t>シュ</t>
    </rPh>
    <rPh sb="3" eb="5">
      <t>タイショウ</t>
    </rPh>
    <phoneticPr fontId="5"/>
  </si>
  <si>
    <t>事業分類</t>
    <rPh sb="0" eb="2">
      <t>ジギョウ</t>
    </rPh>
    <rPh sb="2" eb="4">
      <t>ブンルイ</t>
    </rPh>
    <phoneticPr fontId="5"/>
  </si>
  <si>
    <t>児童発達支援分類</t>
    <rPh sb="0" eb="2">
      <t>ジドウ</t>
    </rPh>
    <rPh sb="2" eb="4">
      <t>ハッタツ</t>
    </rPh>
    <rPh sb="4" eb="6">
      <t>シエン</t>
    </rPh>
    <rPh sb="6" eb="8">
      <t>ブンルイ</t>
    </rPh>
    <phoneticPr fontId="5"/>
  </si>
  <si>
    <t>職種</t>
    <rPh sb="0" eb="2">
      <t>ショクシュ</t>
    </rPh>
    <phoneticPr fontId="5"/>
  </si>
  <si>
    <t>勤務形態</t>
    <rPh sb="0" eb="2">
      <t>キンム</t>
    </rPh>
    <rPh sb="2" eb="4">
      <t>ケイタイ</t>
    </rPh>
    <phoneticPr fontId="5"/>
  </si>
  <si>
    <t>氏名</t>
    <rPh sb="0" eb="2">
      <t>シメイ</t>
    </rPh>
    <phoneticPr fontId="5"/>
  </si>
  <si>
    <t>第1週</t>
    <rPh sb="0" eb="1">
      <t>ダイ</t>
    </rPh>
    <rPh sb="2" eb="3">
      <t>シュウ</t>
    </rPh>
    <phoneticPr fontId="5"/>
  </si>
  <si>
    <t>第2週</t>
    <rPh sb="0" eb="1">
      <t>ダイ</t>
    </rPh>
    <rPh sb="2" eb="3">
      <t>シュウ</t>
    </rPh>
    <phoneticPr fontId="5"/>
  </si>
  <si>
    <t>第3週</t>
    <rPh sb="0" eb="1">
      <t>ダイ</t>
    </rPh>
    <rPh sb="2" eb="3">
      <t>シュウ</t>
    </rPh>
    <phoneticPr fontId="5"/>
  </si>
  <si>
    <t>第4週</t>
    <rPh sb="0" eb="1">
      <t>ダイ</t>
    </rPh>
    <rPh sb="2" eb="3">
      <t>シュウ</t>
    </rPh>
    <phoneticPr fontId="5"/>
  </si>
  <si>
    <t>合計</t>
    <rPh sb="0" eb="2">
      <t>ゴウケイ</t>
    </rPh>
    <phoneticPr fontId="5"/>
  </si>
  <si>
    <t>週平均の勤務時間</t>
    <rPh sb="0" eb="1">
      <t>シュウ</t>
    </rPh>
    <rPh sb="1" eb="3">
      <t>ヘイキン</t>
    </rPh>
    <rPh sb="4" eb="6">
      <t>キンム</t>
    </rPh>
    <rPh sb="6" eb="8">
      <t>ジカン</t>
    </rPh>
    <phoneticPr fontId="5"/>
  </si>
  <si>
    <t>管理者</t>
    <rPh sb="0" eb="3">
      <t>カンリシャ</t>
    </rPh>
    <phoneticPr fontId="5"/>
  </si>
  <si>
    <t>児童発達支援管理責任者</t>
    <rPh sb="0" eb="2">
      <t>ジドウ</t>
    </rPh>
    <rPh sb="2" eb="4">
      <t>ハッタツ</t>
    </rPh>
    <rPh sb="4" eb="6">
      <t>シエン</t>
    </rPh>
    <rPh sb="6" eb="8">
      <t>カンリ</t>
    </rPh>
    <rPh sb="8" eb="10">
      <t>セキニン</t>
    </rPh>
    <rPh sb="10" eb="11">
      <t>シャ</t>
    </rPh>
    <phoneticPr fontId="5"/>
  </si>
  <si>
    <t>児童指導員</t>
    <rPh sb="0" eb="2">
      <t>ジドウ</t>
    </rPh>
    <rPh sb="2" eb="5">
      <t>シドウイン</t>
    </rPh>
    <phoneticPr fontId="5"/>
  </si>
  <si>
    <t>保育士</t>
    <rPh sb="0" eb="3">
      <t>ホイクシ</t>
    </rPh>
    <phoneticPr fontId="5"/>
  </si>
  <si>
    <t>言語聴覚士</t>
    <rPh sb="0" eb="5">
      <t>ゲンゴチョウカクシ</t>
    </rPh>
    <phoneticPr fontId="5"/>
  </si>
  <si>
    <t>看護職員</t>
    <rPh sb="0" eb="2">
      <t>カンゴ</t>
    </rPh>
    <rPh sb="2" eb="4">
      <t>ショクイン</t>
    </rPh>
    <phoneticPr fontId="5"/>
  </si>
  <si>
    <t>栄養士</t>
    <rPh sb="0" eb="3">
      <t>エイヨウシ</t>
    </rPh>
    <phoneticPr fontId="5"/>
  </si>
  <si>
    <t>調理員</t>
    <rPh sb="0" eb="3">
      <t>チョウリイン</t>
    </rPh>
    <phoneticPr fontId="5"/>
  </si>
  <si>
    <t>嘱託医</t>
    <rPh sb="0" eb="2">
      <t>ショクタク</t>
    </rPh>
    <rPh sb="2" eb="3">
      <t>イ</t>
    </rPh>
    <phoneticPr fontId="5"/>
  </si>
  <si>
    <t>その他</t>
    <rPh sb="2" eb="3">
      <t>タ</t>
    </rPh>
    <phoneticPr fontId="5"/>
  </si>
  <si>
    <t>常勤・専従</t>
    <rPh sb="0" eb="2">
      <t>ジョウキン</t>
    </rPh>
    <rPh sb="3" eb="5">
      <t>センジュウ</t>
    </rPh>
    <phoneticPr fontId="5"/>
  </si>
  <si>
    <t>常勤・兼務</t>
    <rPh sb="0" eb="2">
      <t>ジョウキン</t>
    </rPh>
    <rPh sb="3" eb="5">
      <t>ケンム</t>
    </rPh>
    <phoneticPr fontId="5"/>
  </si>
  <si>
    <t>非常勤・専従</t>
    <rPh sb="0" eb="3">
      <t>ヒジョウキン</t>
    </rPh>
    <rPh sb="4" eb="6">
      <t>センジュウ</t>
    </rPh>
    <phoneticPr fontId="5"/>
  </si>
  <si>
    <t>開所時間</t>
    <rPh sb="0" eb="2">
      <t>カイショ</t>
    </rPh>
    <rPh sb="2" eb="4">
      <t>ジカン</t>
    </rPh>
    <phoneticPr fontId="5"/>
  </si>
  <si>
    <t>重心以外</t>
    <rPh sb="0" eb="2">
      <t>ジュウシン</t>
    </rPh>
    <rPh sb="2" eb="4">
      <t>イガイ</t>
    </rPh>
    <phoneticPr fontId="5"/>
  </si>
  <si>
    <t>重心</t>
    <rPh sb="0" eb="2">
      <t>ジュウシン</t>
    </rPh>
    <phoneticPr fontId="5"/>
  </si>
  <si>
    <t>色のついたセルに記入してください</t>
    <rPh sb="0" eb="1">
      <t>イロ</t>
    </rPh>
    <rPh sb="8" eb="10">
      <t>キニュウ</t>
    </rPh>
    <phoneticPr fontId="5"/>
  </si>
  <si>
    <t>難聴児</t>
    <rPh sb="0" eb="2">
      <t>ナンチョウ</t>
    </rPh>
    <rPh sb="2" eb="3">
      <t>ジ</t>
    </rPh>
    <phoneticPr fontId="5"/>
  </si>
  <si>
    <t>注１　「単位名」は、単位毎に職員配置が異なる場合に記載してください（その場合、単位毎に参考資料４を提出する必要があります）</t>
    <rPh sb="0" eb="1">
      <t>チュウ</t>
    </rPh>
    <phoneticPr fontId="5"/>
  </si>
  <si>
    <t>注２　「児童発達支援分類」は、児童発達支援を実施する場合は必ず記入してください（放課後等デイサービスのみの場合は記入不要です）</t>
    <rPh sb="0" eb="1">
      <t>チュウ</t>
    </rPh>
    <rPh sb="4" eb="6">
      <t>ジドウ</t>
    </rPh>
    <rPh sb="6" eb="8">
      <t>ハッタツ</t>
    </rPh>
    <rPh sb="8" eb="10">
      <t>シエン</t>
    </rPh>
    <rPh sb="10" eb="12">
      <t>ブンルイ</t>
    </rPh>
    <rPh sb="15" eb="17">
      <t>ジドウ</t>
    </rPh>
    <rPh sb="17" eb="19">
      <t>ハッタツ</t>
    </rPh>
    <rPh sb="19" eb="21">
      <t>シエン</t>
    </rPh>
    <rPh sb="22" eb="24">
      <t>ジッシ</t>
    </rPh>
    <rPh sb="26" eb="28">
      <t>バアイ</t>
    </rPh>
    <rPh sb="29" eb="30">
      <t>カナラ</t>
    </rPh>
    <rPh sb="31" eb="33">
      <t>キニュウ</t>
    </rPh>
    <rPh sb="40" eb="43">
      <t>ホウカゴ</t>
    </rPh>
    <rPh sb="43" eb="44">
      <t>トウ</t>
    </rPh>
    <rPh sb="53" eb="55">
      <t>バアイ</t>
    </rPh>
    <rPh sb="56" eb="58">
      <t>キニュウ</t>
    </rPh>
    <rPh sb="58" eb="60">
      <t>フヨウ</t>
    </rPh>
    <phoneticPr fontId="5"/>
  </si>
  <si>
    <t>児童発達支援</t>
    <rPh sb="0" eb="2">
      <t>ジドウ</t>
    </rPh>
    <rPh sb="2" eb="4">
      <t>ハッタツ</t>
    </rPh>
    <rPh sb="4" eb="6">
      <t>シエン</t>
    </rPh>
    <phoneticPr fontId="5"/>
  </si>
  <si>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5"/>
  </si>
  <si>
    <t>放課後等デイサービス</t>
    <rPh sb="0" eb="3">
      <t>ホウカゴ</t>
    </rPh>
    <rPh sb="3" eb="4">
      <t>トウ</t>
    </rPh>
    <phoneticPr fontId="5"/>
  </si>
  <si>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5"/>
  </si>
  <si>
    <t>児童発達支援+放課後等ﾃﾞｲｻｰﾋﾞｽ</t>
    <rPh sb="0" eb="2">
      <t>ジドウ</t>
    </rPh>
    <rPh sb="2" eb="4">
      <t>ハッタツ</t>
    </rPh>
    <rPh sb="4" eb="6">
      <t>シエン</t>
    </rPh>
    <rPh sb="7" eb="10">
      <t>ホウカゴ</t>
    </rPh>
    <rPh sb="10" eb="11">
      <t>トウ</t>
    </rPh>
    <phoneticPr fontId="5"/>
  </si>
  <si>
    <t>注５　「主たる対象」「事業分類」「児童発達支援分類」によって、必要とする職種が異なりますのでご注意ください</t>
    <rPh sb="0" eb="1">
      <t>チュウ</t>
    </rPh>
    <rPh sb="4" eb="5">
      <t>シュ</t>
    </rPh>
    <rPh sb="7" eb="9">
      <t>タイショウ</t>
    </rPh>
    <rPh sb="11" eb="13">
      <t>ジギョウ</t>
    </rPh>
    <rPh sb="13" eb="15">
      <t>ブンルイ</t>
    </rPh>
    <rPh sb="17" eb="19">
      <t>ジドウ</t>
    </rPh>
    <rPh sb="19" eb="21">
      <t>ハッタツ</t>
    </rPh>
    <rPh sb="21" eb="23">
      <t>シエン</t>
    </rPh>
    <rPh sb="23" eb="25">
      <t>ブンルイ</t>
    </rPh>
    <rPh sb="31" eb="33">
      <t>ヒツヨウ</t>
    </rPh>
    <rPh sb="36" eb="38">
      <t>ショクシュ</t>
    </rPh>
    <rPh sb="39" eb="40">
      <t>コト</t>
    </rPh>
    <rPh sb="47" eb="49">
      <t>チュウイ</t>
    </rPh>
    <phoneticPr fontId="5"/>
  </si>
  <si>
    <t>注６　「勤務形態」欄は、常勤・専従、常勤・兼務、非常勤・専従、非常勤・兼務のいずれかを選択してください。</t>
    <rPh sb="0" eb="1">
      <t>チュウ</t>
    </rPh>
    <phoneticPr fontId="5"/>
  </si>
  <si>
    <t>児童発達支援センター</t>
    <rPh sb="0" eb="2">
      <t>ジドウ</t>
    </rPh>
    <rPh sb="2" eb="4">
      <t>ハッタツ</t>
    </rPh>
    <rPh sb="4" eb="6">
      <t>シエン</t>
    </rPh>
    <phoneticPr fontId="5"/>
  </si>
  <si>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5"/>
  </si>
  <si>
    <t>児童発達支援センター以外</t>
    <rPh sb="0" eb="2">
      <t>ジドウ</t>
    </rPh>
    <rPh sb="2" eb="4">
      <t>ハッタツ</t>
    </rPh>
    <rPh sb="4" eb="6">
      <t>シエン</t>
    </rPh>
    <rPh sb="10" eb="12">
      <t>イガイ</t>
    </rPh>
    <phoneticPr fontId="5"/>
  </si>
  <si>
    <t>２）『非常勤』：『常勤』に該当しない場合</t>
    <rPh sb="3" eb="6">
      <t>ヒジョウキン</t>
    </rPh>
    <rPh sb="9" eb="11">
      <t>ジョウキン</t>
    </rPh>
    <rPh sb="13" eb="15">
      <t>ガイトウ</t>
    </rPh>
    <rPh sb="18" eb="20">
      <t>バアイ</t>
    </rPh>
    <phoneticPr fontId="5"/>
  </si>
  <si>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5"/>
  </si>
  <si>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5"/>
  </si>
  <si>
    <t>注７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5"/>
  </si>
  <si>
    <t>常勤換算後の人数</t>
    <rPh sb="0" eb="2">
      <t>ジョウキン</t>
    </rPh>
    <rPh sb="2" eb="4">
      <t>カンサン</t>
    </rPh>
    <rPh sb="4" eb="5">
      <t>ゴ</t>
    </rPh>
    <rPh sb="6" eb="8">
      <t>ニンズウ</t>
    </rPh>
    <phoneticPr fontId="5"/>
  </si>
  <si>
    <t>備考</t>
    <rPh sb="0" eb="2">
      <t>ビコウ</t>
    </rPh>
    <phoneticPr fontId="5"/>
  </si>
  <si>
    <t>第5週</t>
    <rPh sb="0" eb="1">
      <t>ダイ</t>
    </rPh>
    <rPh sb="2" eb="3">
      <t>シュウ</t>
    </rPh>
    <phoneticPr fontId="3"/>
  </si>
  <si>
    <t>受入れ利用児童数</t>
    <rPh sb="0" eb="2">
      <t>ウケイレ</t>
    </rPh>
    <rPh sb="3" eb="5">
      <t>リヨウ</t>
    </rPh>
    <rPh sb="5" eb="7">
      <t>ジドウ</t>
    </rPh>
    <rPh sb="7" eb="8">
      <t>スウ</t>
    </rPh>
    <phoneticPr fontId="5"/>
  </si>
  <si>
    <t>合計
(1-4週)</t>
    <rPh sb="0" eb="2">
      <t>ゴウケイ</t>
    </rPh>
    <rPh sb="7" eb="8">
      <t>シュウ</t>
    </rPh>
    <phoneticPr fontId="5"/>
  </si>
  <si>
    <t>火</t>
  </si>
  <si>
    <t>水</t>
  </si>
  <si>
    <t>木</t>
  </si>
  <si>
    <t>金</t>
  </si>
  <si>
    <t>土</t>
  </si>
  <si>
    <t>日</t>
  </si>
  <si>
    <t>月</t>
  </si>
  <si>
    <t>従業者の勤務の体制及び勤務形態一覧表(児童発達支援，放課後等デイサービス）</t>
    <rPh sb="0" eb="3">
      <t>ジュウギョウシャ</t>
    </rPh>
    <rPh sb="4" eb="6">
      <t>キンム</t>
    </rPh>
    <rPh sb="7" eb="9">
      <t>タイセイ</t>
    </rPh>
    <rPh sb="9" eb="10">
      <t>オヨ</t>
    </rPh>
    <rPh sb="11" eb="13">
      <t>キンム</t>
    </rPh>
    <rPh sb="13" eb="15">
      <t>ケイタイ</t>
    </rPh>
    <rPh sb="15" eb="18">
      <t>イチランヒョウ</t>
    </rPh>
    <rPh sb="19" eb="21">
      <t>ジドウ</t>
    </rPh>
    <rPh sb="21" eb="23">
      <t>ハッタツ</t>
    </rPh>
    <rPh sb="23" eb="25">
      <t>シエン</t>
    </rPh>
    <rPh sb="26" eb="29">
      <t>ホウカゴ</t>
    </rPh>
    <rPh sb="29" eb="30">
      <t>トウ</t>
    </rPh>
    <phoneticPr fontId="5"/>
  </si>
  <si>
    <t>0123456789</t>
    <phoneticPr fontId="3"/>
  </si>
  <si>
    <t>はこだてこども未来</t>
    <rPh sb="7" eb="9">
      <t>ミライ</t>
    </rPh>
    <phoneticPr fontId="3"/>
  </si>
  <si>
    <t>△△　△△</t>
    <phoneticPr fontId="5"/>
  </si>
  <si>
    <t>◎◎　◎◎</t>
  </si>
  <si>
    <t>◎◎　◎◎</t>
    <phoneticPr fontId="3"/>
  </si>
  <si>
    <t>○○　○○</t>
    <phoneticPr fontId="5"/>
  </si>
  <si>
    <t>□□　□□</t>
    <phoneticPr fontId="5"/>
  </si>
  <si>
    <t>●●　●●</t>
    <phoneticPr fontId="3"/>
  </si>
  <si>
    <t>▲▲　▲▲</t>
    <phoneticPr fontId="3"/>
  </si>
  <si>
    <t>予定</t>
    <rPh sb="0" eb="2">
      <t>ヨテイ</t>
    </rPh>
    <phoneticPr fontId="3"/>
  </si>
  <si>
    <t>実績</t>
    <rPh sb="0" eb="2">
      <t>ジッセキ</t>
    </rPh>
    <phoneticPr fontId="3"/>
  </si>
  <si>
    <t>（</t>
    <phoneticPr fontId="3"/>
  </si>
  <si>
    <t>）</t>
    <phoneticPr fontId="3"/>
  </si>
  <si>
    <t>年</t>
    <rPh sb="0" eb="1">
      <t>ネン</t>
    </rPh>
    <phoneticPr fontId="3"/>
  </si>
  <si>
    <t>月分）</t>
    <rPh sb="0" eb="1">
      <t>ガツ</t>
    </rPh>
    <rPh sb="1" eb="2">
      <t>ブン</t>
    </rPh>
    <phoneticPr fontId="3"/>
  </si>
  <si>
    <t>注９　「受入れ利用児童数」欄は，実績の場合のみ記入してください。</t>
    <rPh sb="4" eb="6">
      <t>ウケイ</t>
    </rPh>
    <rPh sb="7" eb="9">
      <t>リヨウ</t>
    </rPh>
    <rPh sb="9" eb="11">
      <t>ジドウ</t>
    </rPh>
    <rPh sb="11" eb="12">
      <t>スウ</t>
    </rPh>
    <rPh sb="13" eb="14">
      <t>ラン</t>
    </rPh>
    <rPh sb="16" eb="18">
      <t>ジッセキ</t>
    </rPh>
    <rPh sb="19" eb="21">
      <t>バアイ</t>
    </rPh>
    <rPh sb="23" eb="25">
      <t>キニュウ</t>
    </rPh>
    <phoneticPr fontId="3"/>
  </si>
  <si>
    <t>注８　福祉専門職員配置等加算など，資格や研修歴，勤続年数，従事期間等が要件となる加算を算定する事業所は，「備考」欄に該当する資格名称等を記載してください。</t>
    <rPh sb="0" eb="1">
      <t>チュウ</t>
    </rPh>
    <rPh sb="58" eb="60">
      <t>ガイトウ</t>
    </rPh>
    <rPh sb="66" eb="67">
      <t>トウ</t>
    </rPh>
    <phoneticPr fontId="3"/>
  </si>
  <si>
    <t>（月合計）</t>
    <phoneticPr fontId="3"/>
  </si>
  <si>
    <t>参考様式４－１－２</t>
    <rPh sb="2" eb="4">
      <t>ヨウシキ</t>
    </rPh>
    <phoneticPr fontId="5"/>
  </si>
  <si>
    <t>Ⅰ</t>
    <phoneticPr fontId="5"/>
  </si>
  <si>
    <t>Ⅱ</t>
    <phoneticPr fontId="5"/>
  </si>
  <si>
    <t>事業所番号</t>
    <rPh sb="0" eb="2">
      <t>ジギョウ</t>
    </rPh>
    <rPh sb="2" eb="3">
      <t>ショ</t>
    </rPh>
    <rPh sb="3" eb="5">
      <t>バンゴウ</t>
    </rPh>
    <phoneticPr fontId="5"/>
  </si>
  <si>
    <t>定員</t>
    <rPh sb="0" eb="2">
      <t>テイイン</t>
    </rPh>
    <phoneticPr fontId="5"/>
  </si>
  <si>
    <t>人</t>
    <rPh sb="0" eb="1">
      <t>ニン</t>
    </rPh>
    <phoneticPr fontId="5"/>
  </si>
  <si>
    <t>必要数</t>
    <rPh sb="0" eb="2">
      <t>ヒツヨウ</t>
    </rPh>
    <rPh sb="2" eb="3">
      <t>スウ</t>
    </rPh>
    <phoneticPr fontId="5"/>
  </si>
  <si>
    <t>Ⅲ</t>
    <phoneticPr fontId="5"/>
  </si>
  <si>
    <t>その他の従業者</t>
    <rPh sb="2" eb="3">
      <t>タ</t>
    </rPh>
    <rPh sb="4" eb="7">
      <t>ジュウギョウシャ</t>
    </rPh>
    <phoneticPr fontId="5"/>
  </si>
  <si>
    <t>≪勤務時間表≫</t>
    <rPh sb="1" eb="3">
      <t>キンム</t>
    </rPh>
    <rPh sb="3" eb="5">
      <t>ジカン</t>
    </rPh>
    <rPh sb="5" eb="6">
      <t>ヒョウ</t>
    </rPh>
    <phoneticPr fontId="5"/>
  </si>
  <si>
    <t>機能訓練担当職員</t>
    <rPh sb="0" eb="2">
      <t>キノウ</t>
    </rPh>
    <rPh sb="2" eb="4">
      <t>クンレン</t>
    </rPh>
    <rPh sb="4" eb="6">
      <t>タントウ</t>
    </rPh>
    <rPh sb="6" eb="8">
      <t>ショクイン</t>
    </rPh>
    <phoneticPr fontId="5"/>
  </si>
  <si>
    <t>計</t>
    <rPh sb="0" eb="1">
      <t>ケイ</t>
    </rPh>
    <phoneticPr fontId="5"/>
  </si>
  <si>
    <t>配置数（単位Ⅰ）</t>
    <rPh sb="0" eb="2">
      <t>ハイチ</t>
    </rPh>
    <rPh sb="2" eb="3">
      <t>スウ</t>
    </rPh>
    <rPh sb="4" eb="6">
      <t>タンイ</t>
    </rPh>
    <phoneticPr fontId="5"/>
  </si>
  <si>
    <t>ー</t>
    <phoneticPr fontId="5"/>
  </si>
  <si>
    <t>配置数（単位Ⅱ）</t>
    <rPh sb="0" eb="2">
      <t>ハイチ</t>
    </rPh>
    <rPh sb="2" eb="3">
      <t>スウ</t>
    </rPh>
    <rPh sb="4" eb="6">
      <t>タンイ</t>
    </rPh>
    <phoneticPr fontId="5"/>
  </si>
  <si>
    <t>配置数（単位Ⅲ）</t>
    <rPh sb="0" eb="2">
      <t>ハイチ</t>
    </rPh>
    <rPh sb="2" eb="3">
      <t>スウ</t>
    </rPh>
    <rPh sb="4" eb="6">
      <t>タンイ</t>
    </rPh>
    <phoneticPr fontId="5"/>
  </si>
  <si>
    <t>≪サービス提供時間等≫</t>
    <rPh sb="5" eb="7">
      <t>テイキョウ</t>
    </rPh>
    <rPh sb="7" eb="9">
      <t>ジカン</t>
    </rPh>
    <rPh sb="9" eb="10">
      <t>トウ</t>
    </rPh>
    <phoneticPr fontId="5"/>
  </si>
  <si>
    <t>曜日等</t>
    <rPh sb="0" eb="2">
      <t>ヨウビ</t>
    </rPh>
    <rPh sb="2" eb="3">
      <t>トウ</t>
    </rPh>
    <phoneticPr fontId="5"/>
  </si>
  <si>
    <t>開始時間</t>
    <rPh sb="0" eb="2">
      <t>カイシ</t>
    </rPh>
    <rPh sb="2" eb="4">
      <t>ジカン</t>
    </rPh>
    <phoneticPr fontId="5"/>
  </si>
  <si>
    <t>終了時間</t>
    <rPh sb="0" eb="2">
      <t>シュウリョウ</t>
    </rPh>
    <rPh sb="2" eb="4">
      <t>ジカン</t>
    </rPh>
    <phoneticPr fontId="5"/>
  </si>
  <si>
    <t>注1　「勤務時間表」は、従業員別に従事する単位を記入してください。</t>
    <rPh sb="0" eb="1">
      <t>チュウ</t>
    </rPh>
    <rPh sb="4" eb="6">
      <t>キンム</t>
    </rPh>
    <rPh sb="6" eb="8">
      <t>ジカン</t>
    </rPh>
    <rPh sb="8" eb="9">
      <t>ヒョウ</t>
    </rPh>
    <rPh sb="12" eb="15">
      <t>ジュウギョウイン</t>
    </rPh>
    <rPh sb="15" eb="16">
      <t>ベツ</t>
    </rPh>
    <rPh sb="17" eb="19">
      <t>ジュウジ</t>
    </rPh>
    <rPh sb="21" eb="23">
      <t>タンイ</t>
    </rPh>
    <rPh sb="24" eb="26">
      <t>キニュウ</t>
    </rPh>
    <phoneticPr fontId="5"/>
  </si>
  <si>
    <t>単位Ⅰ</t>
    <rPh sb="0" eb="2">
      <t>タンイ</t>
    </rPh>
    <phoneticPr fontId="5"/>
  </si>
  <si>
    <t>～</t>
    <phoneticPr fontId="5"/>
  </si>
  <si>
    <t>注2　「サービス提供時間等」は、運営規程に記載する時間としてください。</t>
    <rPh sb="0" eb="1">
      <t>チュウ</t>
    </rPh>
    <rPh sb="8" eb="10">
      <t>テイキョウ</t>
    </rPh>
    <rPh sb="10" eb="12">
      <t>ジカン</t>
    </rPh>
    <rPh sb="12" eb="13">
      <t>トウ</t>
    </rPh>
    <rPh sb="16" eb="18">
      <t>ウンエイ</t>
    </rPh>
    <rPh sb="18" eb="20">
      <t>キテイ</t>
    </rPh>
    <rPh sb="21" eb="23">
      <t>キサイ</t>
    </rPh>
    <rPh sb="25" eb="27">
      <t>ジカン</t>
    </rPh>
    <phoneticPr fontId="5"/>
  </si>
  <si>
    <t>単位Ⅱ</t>
    <rPh sb="0" eb="2">
      <t>タンイ</t>
    </rPh>
    <phoneticPr fontId="5"/>
  </si>
  <si>
    <t>単位Ⅲ</t>
    <rPh sb="0" eb="2">
      <t>タンイ</t>
    </rPh>
    <phoneticPr fontId="5"/>
  </si>
  <si>
    <t>Ⅰ</t>
  </si>
  <si>
    <t>Ⅱ</t>
  </si>
  <si>
    <t>Ⅲ</t>
  </si>
  <si>
    <t>常勤・専従</t>
    <rPh sb="0" eb="2">
      <t>ジョウキン</t>
    </rPh>
    <rPh sb="3" eb="5">
      <t>センジュウ</t>
    </rPh>
    <phoneticPr fontId="3"/>
  </si>
  <si>
    <t>常勤・兼務</t>
    <rPh sb="0" eb="2">
      <t>ジョウキン</t>
    </rPh>
    <rPh sb="3" eb="5">
      <t>ケンム</t>
    </rPh>
    <phoneticPr fontId="3"/>
  </si>
  <si>
    <t>非常勤・専従</t>
    <rPh sb="0" eb="3">
      <t>ヒジョウキン</t>
    </rPh>
    <rPh sb="4" eb="6">
      <t>センジュウ</t>
    </rPh>
    <phoneticPr fontId="3"/>
  </si>
  <si>
    <t>非常勤・兼務</t>
    <rPh sb="0" eb="3">
      <t>ヒジョウキン</t>
    </rPh>
    <rPh sb="4" eb="6">
      <t>ケンム</t>
    </rPh>
    <phoneticPr fontId="3"/>
  </si>
  <si>
    <t>↑当該事業所で常勤職員が当月の1～4週に勤務すべき時間数の１週間分を記入してください。</t>
    <rPh sb="1" eb="3">
      <t>トウガイ</t>
    </rPh>
    <rPh sb="12" eb="14">
      <t>トウゲツ</t>
    </rPh>
    <rPh sb="18" eb="19">
      <t>シュウ</t>
    </rPh>
    <rPh sb="30" eb="33">
      <t>シュウカンブン</t>
    </rPh>
    <rPh sb="34" eb="36">
      <t>キニュウ</t>
    </rPh>
    <phoneticPr fontId="3"/>
  </si>
  <si>
    <t/>
  </si>
  <si>
    <t>※多機能型事業所又は障害者支援施設等の併設する別事業所の業務を兼務する場合は、その勤務時間も含む（法人本部及び併設していない他事業所の業務は含みません）</t>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5"/>
  </si>
  <si>
    <t>※『兼務』の場合、職種別に業務時間を記入してください。</t>
    <rPh sb="2" eb="4">
      <t>ケンム</t>
    </rPh>
    <rPh sb="6" eb="8">
      <t>バアイ</t>
    </rPh>
    <rPh sb="9" eb="12">
      <t>ショクシュベツ</t>
    </rPh>
    <rPh sb="13" eb="15">
      <t>ギョウム</t>
    </rPh>
    <rPh sb="15" eb="17">
      <t>ジカン</t>
    </rPh>
    <rPh sb="18" eb="20">
      <t>キニュウ</t>
    </rPh>
    <phoneticPr fontId="5"/>
  </si>
  <si>
    <t>（函館市保健福祉部指導監査課　令和4年5月20日一部修正版）</t>
    <rPh sb="1" eb="4">
      <t>ハコダテシ</t>
    </rPh>
    <rPh sb="4" eb="6">
      <t>ホケン</t>
    </rPh>
    <rPh sb="6" eb="9">
      <t>フクシブ</t>
    </rPh>
    <rPh sb="9" eb="11">
      <t>シドウ</t>
    </rPh>
    <rPh sb="11" eb="14">
      <t>カンサカ</t>
    </rPh>
    <rPh sb="15" eb="17">
      <t>レイワ</t>
    </rPh>
    <rPh sb="18" eb="19">
      <t>ネン</t>
    </rPh>
    <rPh sb="20" eb="21">
      <t>ガツ</t>
    </rPh>
    <rPh sb="23" eb="24">
      <t>ニチ</t>
    </rPh>
    <rPh sb="24" eb="26">
      <t>イチブ</t>
    </rPh>
    <rPh sb="26" eb="28">
      <t>シュウセイ</t>
    </rPh>
    <rPh sb="28" eb="29">
      <t>バン</t>
    </rPh>
    <phoneticPr fontId="3"/>
  </si>
  <si>
    <t>児童発達支援管理責任者</t>
    <rPh sb="0" eb="2">
      <t>ジドウ</t>
    </rPh>
    <rPh sb="2" eb="4">
      <t>ハッタツ</t>
    </rPh>
    <rPh sb="4" eb="6">
      <t>シエン</t>
    </rPh>
    <rPh sb="6" eb="8">
      <t>カンリ</t>
    </rPh>
    <rPh sb="8" eb="11">
      <t>セキニンシャ</t>
    </rPh>
    <phoneticPr fontId="4"/>
  </si>
  <si>
    <t>児童指導員</t>
    <rPh sb="0" eb="2">
      <t>ジドウ</t>
    </rPh>
    <rPh sb="2" eb="5">
      <t>シドウイン</t>
    </rPh>
    <phoneticPr fontId="4"/>
  </si>
  <si>
    <t>保育士</t>
    <rPh sb="0" eb="3">
      <t>ホイクシ</t>
    </rPh>
    <phoneticPr fontId="4"/>
  </si>
  <si>
    <t>その他の従業者</t>
    <rPh sb="2" eb="3">
      <t>タ</t>
    </rPh>
    <rPh sb="4" eb="7">
      <t>ジュウギョウシャ</t>
    </rPh>
    <phoneticPr fontId="4"/>
  </si>
  <si>
    <t>機能訓練担当職員</t>
    <rPh sb="0" eb="2">
      <t>キノウ</t>
    </rPh>
    <rPh sb="2" eb="4">
      <t>クンレン</t>
    </rPh>
    <rPh sb="4" eb="6">
      <t>タントウ</t>
    </rPh>
    <rPh sb="6" eb="8">
      <t>ショクイン</t>
    </rPh>
    <phoneticPr fontId="4"/>
  </si>
  <si>
    <t>言語聴覚士</t>
    <rPh sb="0" eb="5">
      <t>ゲンゴチョウカクシ</t>
    </rPh>
    <phoneticPr fontId="4"/>
  </si>
  <si>
    <t>看護職員</t>
    <rPh sb="0" eb="2">
      <t>カンゴ</t>
    </rPh>
    <rPh sb="2" eb="4">
      <t>ショクイン</t>
    </rPh>
    <phoneticPr fontId="4"/>
  </si>
  <si>
    <t>栄養士</t>
    <rPh sb="0" eb="3">
      <t>エイヨウシ</t>
    </rPh>
    <phoneticPr fontId="4"/>
  </si>
  <si>
    <t>調理員</t>
    <rPh sb="0" eb="3">
      <t>チョウリイン</t>
    </rPh>
    <phoneticPr fontId="4"/>
  </si>
  <si>
    <t>嘱託医</t>
    <rPh sb="0" eb="2">
      <t>ショクタク</t>
    </rPh>
    <rPh sb="2" eb="3">
      <t>イ</t>
    </rPh>
    <phoneticPr fontId="4"/>
  </si>
  <si>
    <t>その他</t>
    <rPh sb="2" eb="3">
      <t>タ</t>
    </rPh>
    <phoneticPr fontId="4"/>
  </si>
  <si>
    <t>重心以外</t>
    <rPh sb="0" eb="2">
      <t>ジュウシン</t>
    </rPh>
    <rPh sb="2" eb="4">
      <t>イガイ</t>
    </rPh>
    <phoneticPr fontId="3"/>
  </si>
  <si>
    <t>時間別勤務状況一覧表(児童発達支援，放課後等デイサービス）（令和　　年　　月分）</t>
    <rPh sb="0" eb="2">
      <t>ジカン</t>
    </rPh>
    <rPh sb="2" eb="3">
      <t>ベツ</t>
    </rPh>
    <rPh sb="3" eb="5">
      <t>キンム</t>
    </rPh>
    <rPh sb="5" eb="7">
      <t>ジョウキョウ</t>
    </rPh>
    <rPh sb="18" eb="21">
      <t>ホウカゴ</t>
    </rPh>
    <rPh sb="21" eb="22">
      <t>トウ</t>
    </rPh>
    <rPh sb="30" eb="32">
      <t>レイワ</t>
    </rPh>
    <rPh sb="34" eb="35">
      <t>ネン</t>
    </rPh>
    <rPh sb="37" eb="38">
      <t>ガツ</t>
    </rPh>
    <rPh sb="38" eb="39">
      <t>ブン</t>
    </rPh>
    <phoneticPr fontId="5"/>
  </si>
  <si>
    <t>令和</t>
    <rPh sb="0" eb="2">
      <t>レイワ</t>
    </rPh>
    <phoneticPr fontId="3"/>
  </si>
  <si>
    <t>勤  務  時  間</t>
    <rPh sb="0" eb="1">
      <t>ツトム</t>
    </rPh>
    <rPh sb="3" eb="4">
      <t>ツトム</t>
    </rPh>
    <rPh sb="6" eb="7">
      <t>トキ</t>
    </rPh>
    <rPh sb="9" eb="10">
      <t>アイダ</t>
    </rPh>
    <phoneticPr fontId="5"/>
  </si>
  <si>
    <t>時間別勤務状況一覧表(児童発達支援，放課後等デイサービス）</t>
    <rPh sb="0" eb="2">
      <t>ジカン</t>
    </rPh>
    <rPh sb="2" eb="3">
      <t>ベツ</t>
    </rPh>
    <rPh sb="3" eb="5">
      <t>キンム</t>
    </rPh>
    <rPh sb="5" eb="7">
      <t>ジョウキョウ</t>
    </rPh>
    <rPh sb="18" eb="21">
      <t>ホウカゴ</t>
    </rPh>
    <rPh sb="21" eb="22">
      <t>トウ</t>
    </rPh>
    <phoneticPr fontId="5"/>
  </si>
  <si>
    <t>（令和　　年　　月分）</t>
    <rPh sb="1" eb="3">
      <t>レイワ</t>
    </rPh>
    <rPh sb="5" eb="6">
      <t>ネン</t>
    </rPh>
    <rPh sb="8" eb="9">
      <t>ガツ</t>
    </rPh>
    <rPh sb="9" eb="10">
      <t>ブン</t>
    </rPh>
    <phoneticPr fontId="5"/>
  </si>
  <si>
    <t>月分</t>
    <rPh sb="0" eb="1">
      <t>ガツ</t>
    </rPh>
    <rPh sb="1" eb="2">
      <t>ブン</t>
    </rPh>
    <phoneticPr fontId="3"/>
  </si>
  <si>
    <t>月～金</t>
    <rPh sb="0" eb="1">
      <t>ゲツ</t>
    </rPh>
    <rPh sb="2" eb="3">
      <t>キン</t>
    </rPh>
    <phoneticPr fontId="3"/>
  </si>
  <si>
    <t>土</t>
    <rPh sb="0" eb="1">
      <t>ド</t>
    </rPh>
    <phoneticPr fontId="3"/>
  </si>
  <si>
    <t>学校休業日</t>
    <rPh sb="0" eb="2">
      <t>ガッコウ</t>
    </rPh>
    <rPh sb="2" eb="5">
      <t>キュウギョウビ</t>
    </rPh>
    <phoneticPr fontId="3"/>
  </si>
  <si>
    <t>○○　○○</t>
    <phoneticPr fontId="3"/>
  </si>
  <si>
    <t>△△　△△</t>
    <phoneticPr fontId="3"/>
  </si>
  <si>
    <t>□□　□□</t>
    <phoneticPr fontId="3"/>
  </si>
  <si>
    <t>0151400000</t>
    <phoneticPr fontId="3"/>
  </si>
  <si>
    <t>児童発達支援・放課後等デイサービス</t>
    <rPh sb="0" eb="6">
      <t>ジドウハッタツシエン</t>
    </rPh>
    <rPh sb="7" eb="11">
      <t>ホウカゴトウ</t>
    </rPh>
    <phoneticPr fontId="3"/>
  </si>
  <si>
    <t>児童発達支援センター以外</t>
    <rPh sb="0" eb="2">
      <t>ジドウ</t>
    </rPh>
    <rPh sb="2" eb="4">
      <t>ハッタツ</t>
    </rPh>
    <rPh sb="4" eb="6">
      <t>シエン</t>
    </rPh>
    <rPh sb="10" eb="12">
      <t>イガイ</t>
    </rPh>
    <phoneticPr fontId="3"/>
  </si>
  <si>
    <t>心理担当職員</t>
    <rPh sb="0" eb="2">
      <t>シンリ</t>
    </rPh>
    <rPh sb="2" eb="4">
      <t>タントウ</t>
    </rPh>
    <rPh sb="4" eb="6">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</si>
</sst>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0.00_ "/>
    <numFmt numFmtId="179" formatCode="0_ "/>
    <numFmt numFmtId="180" formatCode="##############0&quot;人&quot;"/>
    <numFmt numFmtId="181" formatCode="h:mm;@"/>
  </numFmts>
  <fonts count="26">
    <font>
      <sz val="11"/>
      <color theme="1"/>
      <name val="游ゴシック"/>
      <family val="2"/>
      <charset val="128"/>
      <scheme val="minor"/>
    </font>
    <font>
      <sz val="11"/>
      <name val="ＭＳ Ｐゴシック"/>
      <family val="3"/>
      <charset val="128"/>
    </font>
    <font>
      <sz val="12"/>
      <name val="HGSｺﾞｼｯｸM"/>
      <family val="3"/>
      <charset val="128"/>
    </font>
    <font>
      <sz val="6"/>
      <name val="游ゴシック"/>
      <family val="2"/>
      <charset val="128"/>
      <scheme val="minor"/>
    </font>
    <font>
      <sz val="11"/>
      <name val="HGSｺﾞｼｯｸM"/>
      <family val="3"/>
      <charset val="128"/>
    </font>
    <font>
      <sz val="6"/>
      <name val="ＭＳ Ｐゴシック"/>
      <family val="3"/>
      <charset val="128"/>
    </font>
    <font>
      <b/>
      <sz val="16"/>
      <name val="HGSｺﾞｼｯｸM"/>
      <family val="3"/>
      <charset val="128"/>
    </font>
    <font>
      <b/>
      <sz val="11"/>
      <name val="HGSｺﾞｼｯｸM"/>
      <family val="3"/>
      <charset val="128"/>
    </font>
    <font>
      <sz val="10"/>
      <name val="HGSｺﾞｼｯｸM"/>
      <family val="3"/>
      <charset val="128"/>
    </font>
    <font>
      <sz val="9"/>
      <color theme="1"/>
      <name val="HGSｺﾞｼｯｸM"/>
      <family val="3"/>
      <charset val="128"/>
    </font>
    <font>
      <sz val="10"/>
      <color theme="1"/>
      <name val="HGSｺﾞｼｯｸM"/>
      <family val="3"/>
      <charset val="128"/>
    </font>
    <font>
      <sz val="6"/>
      <name val="HGSｺﾞｼｯｸM"/>
      <family val="3"/>
      <charset val="128"/>
    </font>
    <font>
      <sz val="11"/>
      <color theme="1"/>
      <name val="游ゴシック"/>
      <family val="3"/>
      <charset val="128"/>
      <scheme val="minor"/>
    </font>
    <font>
      <b/>
      <sz val="9"/>
      <color indexed="81"/>
      <name val="MS P ゴシック"/>
      <family val="3"/>
      <charset val="128"/>
    </font>
    <font>
      <b/>
      <sz val="12"/>
      <color theme="1"/>
      <name val="HGｺﾞｼｯｸM"/>
      <family val="3"/>
      <charset val="128"/>
    </font>
    <font>
      <b/>
      <sz val="14"/>
      <color theme="1"/>
      <name val="HGｺﾞｼｯｸM"/>
      <family val="3"/>
      <charset val="128"/>
    </font>
    <font>
      <sz val="12"/>
      <color theme="0"/>
      <name val="HGSｺﾞｼｯｸM"/>
      <family val="3"/>
      <charset val="128"/>
    </font>
    <font>
      <sz val="11"/>
      <color rgb="FFFF0000"/>
      <name val="HGSｺﾞｼｯｸM"/>
      <family val="3"/>
      <charset val="128"/>
    </font>
    <font>
      <sz val="8"/>
      <color theme="1"/>
      <name val="游ゴシック"/>
      <family val="3"/>
      <charset val="128"/>
      <scheme val="minor"/>
    </font>
    <font>
      <b/>
      <sz val="12"/>
      <name val="HGSｺﾞｼｯｸM"/>
      <family val="3"/>
      <charset val="128"/>
    </font>
    <font>
      <u/>
      <sz val="9"/>
      <color rgb="FFFF0000"/>
      <name val="HGSｺﾞｼｯｸM"/>
      <family val="3"/>
      <charset val="128"/>
    </font>
    <font>
      <sz val="10"/>
      <color rgb="FFFF0000"/>
      <name val="HGSｺﾞｼｯｸM"/>
      <family val="3"/>
      <charset val="128"/>
    </font>
    <font>
      <u/>
      <sz val="10"/>
      <color rgb="FFFF0000"/>
      <name val="HGSｺﾞｼｯｸM"/>
      <family val="3"/>
      <charset val="128"/>
    </font>
    <font>
      <sz val="10"/>
      <color theme="5" tint="-0.499984740745262"/>
      <name val="HGSｺﾞｼｯｸM"/>
      <family val="3"/>
      <charset val="128"/>
    </font>
    <font>
      <sz val="6"/>
      <color theme="1"/>
      <name val="ＭＳ Ｐゴシック"/>
      <family val="3"/>
      <charset val="128"/>
    </font>
    <font>
      <sz val="9"/>
      <color indexed="81"/>
      <name val="MS P ゴシック"/>
      <family val="3"/>
      <charset val="128"/>
    </font>
  </fonts>
  <fills count="7">
    <fill>
      <patternFill patternType="none"/>
    </fill>
    <fill>
      <patternFill patternType="gray125"/>
    </fill>
    <fill>
      <patternFill patternType="solid">
        <fgColor theme="6" tint="0.79985961485641044"/>
        <bgColor indexed="64"/>
      </patternFill>
    </fill>
    <fill>
      <patternFill patternType="solid">
        <fgColor indexed="9"/>
        <bgColor indexed="64"/>
      </patternFill>
    </fill>
    <fill>
      <patternFill patternType="solid">
        <fgColor rgb="FFFFFF00"/>
        <bgColor indexed="64"/>
      </patternFill>
    </fill>
    <fill>
      <patternFill patternType="solid">
        <fgColor rgb="FF97E4FF"/>
        <bgColor indexed="64"/>
      </patternFill>
    </fill>
    <fill>
      <patternFill patternType="solid">
        <fgColor theme="0" tint="-4.9989318521683403E-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2" fillId="0" borderId="0">
      <alignment vertical="center"/>
    </xf>
    <xf numFmtId="0" fontId="1" fillId="0" borderId="0"/>
  </cellStyleXfs>
  <cellXfs count="392">
    <xf numFmtId="0" fontId="0" fillId="0" borderId="0" xfId="0">
      <alignment vertical="center"/>
    </xf>
    <xf numFmtId="0" fontId="2" fillId="0" borderId="0" xfId="1" applyFont="1" applyAlignment="1">
      <alignment horizontal="center" vertical="center" shrinkToFit="1"/>
    </xf>
    <xf numFmtId="0" fontId="4" fillId="0" borderId="0" xfId="1" applyFont="1" applyAlignment="1">
      <alignment vertical="center"/>
    </xf>
    <xf numFmtId="0" fontId="2" fillId="0" borderId="0" xfId="1" applyFont="1" applyAlignment="1">
      <alignment vertical="center" textRotation="255" shrinkToFit="1"/>
    </xf>
    <xf numFmtId="0" fontId="2" fillId="0" borderId="0" xfId="1" applyFont="1">
      <alignment vertical="center"/>
    </xf>
    <xf numFmtId="0" fontId="4" fillId="0" borderId="0" xfId="1" applyFont="1" applyAlignment="1">
      <alignment horizontal="center" vertical="center" shrinkToFit="1"/>
    </xf>
    <xf numFmtId="0" fontId="4" fillId="0" borderId="0" xfId="1" applyFont="1" applyAlignment="1">
      <alignment horizontal="center" vertical="center"/>
    </xf>
    <xf numFmtId="0" fontId="4" fillId="0" borderId="0" xfId="1" applyFont="1">
      <alignment vertical="center"/>
    </xf>
    <xf numFmtId="0" fontId="4" fillId="3" borderId="0" xfId="1" applyFont="1" applyFill="1" applyBorder="1" applyAlignment="1">
      <alignment vertical="center" shrinkToFit="1"/>
    </xf>
    <xf numFmtId="176" fontId="4" fillId="3" borderId="0" xfId="1" applyNumberFormat="1" applyFont="1" applyFill="1" applyBorder="1" applyAlignment="1">
      <alignment vertical="center"/>
    </xf>
    <xf numFmtId="176" fontId="4" fillId="3" borderId="16" xfId="1" applyNumberFormat="1" applyFont="1" applyFill="1" applyBorder="1" applyAlignment="1">
      <alignment vertical="center"/>
    </xf>
    <xf numFmtId="0" fontId="4" fillId="0" borderId="25" xfId="1" applyFont="1" applyFill="1" applyBorder="1" applyAlignment="1">
      <alignment horizontal="center" vertical="center" shrinkToFit="1"/>
    </xf>
    <xf numFmtId="0" fontId="4" fillId="0" borderId="1" xfId="1" applyFont="1" applyFill="1" applyBorder="1" applyAlignment="1">
      <alignment horizontal="center" vertical="center" shrinkToFit="1"/>
    </xf>
    <xf numFmtId="0" fontId="4" fillId="0" borderId="26" xfId="1" applyFont="1" applyFill="1" applyBorder="1" applyAlignment="1">
      <alignment horizontal="center" vertical="center" shrinkToFit="1"/>
    </xf>
    <xf numFmtId="0" fontId="9" fillId="0" borderId="0" xfId="1" applyFont="1" applyAlignment="1">
      <alignment horizontal="left"/>
    </xf>
    <xf numFmtId="0" fontId="10" fillId="0" borderId="0" xfId="1" applyFont="1" applyAlignment="1">
      <alignment horizontal="left" vertical="center"/>
    </xf>
    <xf numFmtId="0" fontId="2" fillId="0" borderId="0" xfId="1" applyFont="1" applyAlignment="1">
      <alignment vertical="center"/>
    </xf>
    <xf numFmtId="49" fontId="2" fillId="0" borderId="0" xfId="1" applyNumberFormat="1" applyFont="1" applyAlignment="1">
      <alignment horizontal="center" vertical="center" shrinkToFit="1"/>
    </xf>
    <xf numFmtId="0" fontId="2" fillId="0" borderId="0" xfId="1" applyFont="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4" fillId="2" borderId="16" xfId="1" applyNumberFormat="1" applyFont="1" applyFill="1" applyBorder="1" applyAlignment="1">
      <alignment horizontal="center" vertical="center" shrinkToFit="1"/>
    </xf>
    <xf numFmtId="0" fontId="4" fillId="0" borderId="16" xfId="1" applyFont="1" applyFill="1" applyBorder="1" applyAlignment="1">
      <alignment horizontal="center" vertical="center"/>
    </xf>
    <xf numFmtId="0" fontId="4" fillId="0" borderId="0" xfId="1" applyFont="1" applyBorder="1" applyAlignment="1">
      <alignment horizontal="center" vertical="center" shrinkToFit="1"/>
    </xf>
    <xf numFmtId="0" fontId="4" fillId="2" borderId="51" xfId="1" applyNumberFormat="1" applyFont="1" applyFill="1" applyBorder="1" applyAlignment="1">
      <alignment horizontal="center" vertical="center" shrinkToFit="1"/>
    </xf>
    <xf numFmtId="0" fontId="4" fillId="0" borderId="0" xfId="1" applyFont="1" applyBorder="1">
      <alignment vertical="center"/>
    </xf>
    <xf numFmtId="0" fontId="4" fillId="4" borderId="17" xfId="1" applyNumberFormat="1" applyFont="1" applyFill="1" applyBorder="1" applyAlignment="1">
      <alignment horizontal="center" vertical="center" shrinkToFit="1"/>
    </xf>
    <xf numFmtId="0" fontId="4" fillId="4" borderId="18" xfId="1" applyNumberFormat="1" applyFont="1" applyFill="1" applyBorder="1" applyAlignment="1">
      <alignment horizontal="center" vertical="center" shrinkToFit="1"/>
    </xf>
    <xf numFmtId="0" fontId="4" fillId="4" borderId="19" xfId="1" applyNumberFormat="1" applyFont="1" applyFill="1" applyBorder="1" applyAlignment="1">
      <alignment horizontal="center" vertical="center" shrinkToFit="1"/>
    </xf>
    <xf numFmtId="0" fontId="4" fillId="4" borderId="31" xfId="1" applyNumberFormat="1" applyFont="1" applyFill="1" applyBorder="1" applyAlignment="1">
      <alignment horizontal="center" vertical="center" shrinkToFit="1"/>
    </xf>
    <xf numFmtId="0" fontId="4" fillId="4" borderId="24" xfId="1" applyNumberFormat="1" applyFont="1" applyFill="1" applyBorder="1" applyAlignment="1">
      <alignment horizontal="center" vertical="center" shrinkToFit="1"/>
    </xf>
    <xf numFmtId="0" fontId="4" fillId="4" borderId="32" xfId="1" applyNumberFormat="1" applyFont="1" applyFill="1" applyBorder="1" applyAlignment="1">
      <alignment horizontal="center" vertical="center" shrinkToFit="1"/>
    </xf>
    <xf numFmtId="0" fontId="4" fillId="4" borderId="25" xfId="1" applyNumberFormat="1" applyFont="1" applyFill="1" applyBorder="1" applyAlignment="1">
      <alignment horizontal="center" vertical="center" shrinkToFit="1"/>
    </xf>
    <xf numFmtId="0" fontId="4" fillId="4" borderId="1" xfId="1" applyNumberFormat="1" applyFont="1" applyFill="1" applyBorder="1" applyAlignment="1">
      <alignment horizontal="center" vertical="center" shrinkToFit="1"/>
    </xf>
    <xf numFmtId="0" fontId="4" fillId="4" borderId="26" xfId="1" applyNumberFormat="1" applyFont="1" applyFill="1" applyBorder="1" applyAlignment="1">
      <alignment horizontal="center" vertical="center" shrinkToFit="1"/>
    </xf>
    <xf numFmtId="0" fontId="4" fillId="4" borderId="34" xfId="1" applyNumberFormat="1" applyFont="1" applyFill="1" applyBorder="1" applyAlignment="1">
      <alignment horizontal="center" vertical="center" shrinkToFit="1"/>
    </xf>
    <xf numFmtId="0" fontId="4" fillId="4" borderId="45" xfId="1" applyNumberFormat="1" applyFont="1" applyFill="1" applyBorder="1" applyAlignment="1">
      <alignment horizontal="center" vertical="center" shrinkToFit="1"/>
    </xf>
    <xf numFmtId="0" fontId="4" fillId="4" borderId="46" xfId="1" applyNumberFormat="1" applyFont="1" applyFill="1" applyBorder="1" applyAlignment="1">
      <alignment horizontal="center" vertical="center" shrinkToFit="1"/>
    </xf>
    <xf numFmtId="0" fontId="4" fillId="4" borderId="48" xfId="1" applyNumberFormat="1" applyFont="1" applyFill="1" applyBorder="1" applyAlignment="1">
      <alignment horizontal="center" vertical="center" shrinkToFit="1"/>
    </xf>
    <xf numFmtId="0" fontId="4" fillId="4" borderId="47" xfId="1" applyNumberFormat="1" applyFont="1" applyFill="1" applyBorder="1" applyAlignment="1">
      <alignment horizontal="center" vertical="center" shrinkToFit="1"/>
    </xf>
    <xf numFmtId="0" fontId="4" fillId="0" borderId="2" xfId="1" applyNumberFormat="1" applyFont="1" applyFill="1" applyBorder="1" applyAlignment="1">
      <alignment vertical="center" shrinkToFit="1"/>
    </xf>
    <xf numFmtId="0" fontId="4" fillId="0" borderId="3" xfId="1" applyNumberFormat="1" applyFont="1" applyFill="1" applyBorder="1" applyAlignment="1">
      <alignment vertical="center" shrinkToFit="1"/>
    </xf>
    <xf numFmtId="0" fontId="4" fillId="0" borderId="13" xfId="1" applyNumberFormat="1" applyFont="1" applyFill="1" applyBorder="1" applyAlignment="1">
      <alignment vertical="center" shrinkToFit="1"/>
    </xf>
    <xf numFmtId="0" fontId="4" fillId="0" borderId="15" xfId="1" applyNumberFormat="1" applyFont="1" applyFill="1" applyBorder="1" applyAlignment="1">
      <alignment vertical="center" shrinkToFit="1"/>
    </xf>
    <xf numFmtId="0" fontId="4" fillId="0" borderId="4" xfId="1" applyNumberFormat="1" applyFont="1" applyFill="1" applyBorder="1" applyAlignment="1">
      <alignment vertical="center" shrinkToFit="1"/>
    </xf>
    <xf numFmtId="0" fontId="4" fillId="4" borderId="38" xfId="1" applyNumberFormat="1" applyFont="1" applyFill="1" applyBorder="1" applyAlignment="1">
      <alignment horizontal="center" vertical="center" shrinkToFit="1"/>
    </xf>
    <xf numFmtId="0" fontId="4" fillId="4" borderId="39" xfId="1" applyNumberFormat="1" applyFont="1" applyFill="1" applyBorder="1" applyAlignment="1">
      <alignment horizontal="center" vertical="center" shrinkToFit="1"/>
    </xf>
    <xf numFmtId="0" fontId="4" fillId="4" borderId="40" xfId="1" applyNumberFormat="1" applyFont="1" applyFill="1" applyBorder="1" applyAlignment="1">
      <alignment horizontal="center" vertical="center" shrinkToFit="1"/>
    </xf>
    <xf numFmtId="0" fontId="4" fillId="4" borderId="41" xfId="1" applyNumberFormat="1" applyFont="1" applyFill="1" applyBorder="1" applyAlignment="1">
      <alignment horizontal="center" vertical="center" shrinkToFit="1"/>
    </xf>
    <xf numFmtId="0" fontId="4" fillId="4" borderId="42" xfId="1" applyNumberFormat="1" applyFont="1" applyFill="1" applyBorder="1" applyAlignment="1">
      <alignment horizontal="center" vertical="center" shrinkToFit="1"/>
    </xf>
    <xf numFmtId="0" fontId="4" fillId="4" borderId="27" xfId="1" applyNumberFormat="1" applyFont="1" applyFill="1" applyBorder="1" applyAlignment="1">
      <alignment horizontal="center" vertical="center" shrinkToFit="1"/>
    </xf>
    <xf numFmtId="0" fontId="4" fillId="4" borderId="28" xfId="1" applyNumberFormat="1" applyFont="1" applyFill="1" applyBorder="1" applyAlignment="1">
      <alignment horizontal="center" vertical="center" shrinkToFit="1"/>
    </xf>
    <xf numFmtId="0" fontId="4" fillId="4" borderId="29" xfId="1" applyNumberFormat="1" applyFont="1" applyFill="1" applyBorder="1" applyAlignment="1">
      <alignment horizontal="center" vertical="center" shrinkToFit="1"/>
    </xf>
    <xf numFmtId="0" fontId="6" fillId="0" borderId="0" xfId="1" applyFont="1" applyAlignment="1">
      <alignment vertical="center"/>
    </xf>
    <xf numFmtId="0" fontId="4" fillId="5" borderId="54" xfId="1" applyFont="1" applyFill="1" applyBorder="1">
      <alignment vertical="center"/>
    </xf>
    <xf numFmtId="0" fontId="4" fillId="5" borderId="55" xfId="1" applyFont="1" applyFill="1" applyBorder="1">
      <alignment vertical="center"/>
    </xf>
    <xf numFmtId="0" fontId="4" fillId="5" borderId="2" xfId="1" applyNumberFormat="1" applyFont="1" applyFill="1" applyBorder="1" applyAlignment="1">
      <alignment horizontal="center" vertical="center" shrinkToFit="1"/>
    </xf>
    <xf numFmtId="0" fontId="4" fillId="5" borderId="3" xfId="1" applyNumberFormat="1" applyFont="1" applyFill="1" applyBorder="1" applyAlignment="1">
      <alignment horizontal="center" vertical="center" shrinkToFit="1"/>
    </xf>
    <xf numFmtId="0" fontId="4" fillId="5" borderId="13" xfId="1" applyNumberFormat="1" applyFont="1" applyFill="1" applyBorder="1" applyAlignment="1">
      <alignment horizontal="center" vertical="center" shrinkToFit="1"/>
    </xf>
    <xf numFmtId="0" fontId="4" fillId="5" borderId="15" xfId="1" applyNumberFormat="1" applyFont="1" applyFill="1" applyBorder="1" applyAlignment="1">
      <alignment horizontal="center" vertical="center" shrinkToFit="1"/>
    </xf>
    <xf numFmtId="0" fontId="4" fillId="5" borderId="4" xfId="1" applyNumberFormat="1" applyFont="1" applyFill="1" applyBorder="1" applyAlignment="1">
      <alignment horizontal="center" vertical="center" shrinkToFit="1"/>
    </xf>
    <xf numFmtId="0" fontId="6" fillId="0" borderId="16" xfId="1" applyFont="1" applyFill="1" applyBorder="1" applyAlignment="1">
      <alignment horizontal="center" vertical="center"/>
    </xf>
    <xf numFmtId="0" fontId="2" fillId="0" borderId="0" xfId="1" applyFont="1" applyFill="1" applyBorder="1" applyAlignment="1">
      <alignment horizontal="center" vertical="center" shrinkToFit="1"/>
    </xf>
    <xf numFmtId="0" fontId="6" fillId="0" borderId="0" xfId="1" applyFont="1" applyFill="1" applyBorder="1" applyAlignment="1">
      <alignment horizontal="center" vertical="center"/>
    </xf>
    <xf numFmtId="0" fontId="6" fillId="0" borderId="0" xfId="1" applyFont="1" applyFill="1" applyBorder="1" applyAlignment="1">
      <alignment vertical="center"/>
    </xf>
    <xf numFmtId="0" fontId="14" fillId="0" borderId="0" xfId="2" applyFont="1" applyFill="1" applyBorder="1" applyAlignment="1">
      <alignment horizontal="center" vertical="center"/>
    </xf>
    <xf numFmtId="0" fontId="4" fillId="0" borderId="0" xfId="1" applyFont="1" applyFill="1" applyBorder="1">
      <alignment vertical="center"/>
    </xf>
    <xf numFmtId="0" fontId="2" fillId="0" borderId="0" xfId="1" applyFont="1" applyFill="1" applyBorder="1">
      <alignment vertical="center"/>
    </xf>
    <xf numFmtId="0" fontId="4" fillId="5" borderId="62" xfId="1" applyFont="1" applyFill="1" applyBorder="1">
      <alignment vertical="center"/>
    </xf>
    <xf numFmtId="0" fontId="4" fillId="5" borderId="63" xfId="1" applyFont="1" applyFill="1" applyBorder="1">
      <alignment vertical="center"/>
    </xf>
    <xf numFmtId="0" fontId="16" fillId="0" borderId="0" xfId="1" applyFont="1" applyAlignment="1">
      <alignment vertical="center" shrinkToFit="1"/>
    </xf>
    <xf numFmtId="0" fontId="4" fillId="4" borderId="27" xfId="1" applyFont="1" applyFill="1" applyBorder="1" applyAlignment="1">
      <alignment horizontal="center" vertical="center" shrinkToFit="1"/>
    </xf>
    <xf numFmtId="0" fontId="4" fillId="4" borderId="28" xfId="1" applyFont="1" applyFill="1" applyBorder="1" applyAlignment="1">
      <alignment vertical="center" shrinkToFit="1"/>
    </xf>
    <xf numFmtId="0" fontId="4" fillId="4" borderId="29" xfId="1" applyFont="1" applyFill="1" applyBorder="1" applyAlignment="1">
      <alignment vertical="center" shrinkToFit="1"/>
    </xf>
    <xf numFmtId="0" fontId="4" fillId="4" borderId="27" xfId="1" applyFont="1" applyFill="1" applyBorder="1" applyAlignment="1">
      <alignment vertical="center" shrinkToFit="1"/>
    </xf>
    <xf numFmtId="178" fontId="17" fillId="0" borderId="64" xfId="1" applyNumberFormat="1" applyFont="1" applyFill="1" applyBorder="1" applyAlignment="1">
      <alignment vertical="center" shrinkToFit="1"/>
    </xf>
    <xf numFmtId="0" fontId="2" fillId="3" borderId="0" xfId="3" applyFont="1" applyFill="1" applyAlignment="1">
      <alignment vertical="center"/>
    </xf>
    <xf numFmtId="0" fontId="4" fillId="3" borderId="0" xfId="3" applyFont="1" applyFill="1" applyAlignment="1">
      <alignment vertical="center"/>
    </xf>
    <xf numFmtId="0" fontId="2" fillId="3" borderId="0" xfId="3" applyFont="1" applyFill="1" applyAlignment="1">
      <alignment horizontal="center" vertical="center"/>
    </xf>
    <xf numFmtId="0" fontId="2" fillId="3" borderId="65" xfId="3" applyFont="1" applyFill="1" applyBorder="1" applyAlignment="1">
      <alignment vertical="center"/>
    </xf>
    <xf numFmtId="0" fontId="2" fillId="3" borderId="0" xfId="3" applyFont="1" applyFill="1" applyAlignment="1">
      <alignment vertical="center" shrinkToFit="1"/>
    </xf>
    <xf numFmtId="0" fontId="2" fillId="3" borderId="0" xfId="3" applyFont="1" applyFill="1" applyAlignment="1">
      <alignment horizontal="center" vertical="center" shrinkToFit="1"/>
    </xf>
    <xf numFmtId="0" fontId="4" fillId="5" borderId="27" xfId="1" applyFont="1" applyFill="1" applyBorder="1" applyAlignment="1">
      <alignment vertical="center" shrinkToFit="1"/>
    </xf>
    <xf numFmtId="0" fontId="4" fillId="5" borderId="28" xfId="1" applyFont="1" applyFill="1" applyBorder="1" applyAlignment="1">
      <alignment vertical="center" shrinkToFit="1"/>
    </xf>
    <xf numFmtId="0" fontId="4" fillId="5" borderId="29" xfId="1" applyFont="1" applyFill="1" applyBorder="1" applyAlignment="1">
      <alignment vertical="center" shrinkToFit="1"/>
    </xf>
    <xf numFmtId="0" fontId="4" fillId="5" borderId="17" xfId="1" applyNumberFormat="1" applyFont="1" applyFill="1" applyBorder="1" applyAlignment="1">
      <alignment horizontal="center" vertical="center" shrinkToFit="1"/>
    </xf>
    <xf numFmtId="0" fontId="4" fillId="5" borderId="18" xfId="1" applyNumberFormat="1" applyFont="1" applyFill="1" applyBorder="1" applyAlignment="1">
      <alignment horizontal="center" vertical="center" shrinkToFit="1"/>
    </xf>
    <xf numFmtId="0" fontId="4" fillId="5" borderId="19" xfId="1" applyNumberFormat="1" applyFont="1" applyFill="1" applyBorder="1" applyAlignment="1">
      <alignment horizontal="center" vertical="center" shrinkToFit="1"/>
    </xf>
    <xf numFmtId="0" fontId="4" fillId="5" borderId="27" xfId="1" applyNumberFormat="1" applyFont="1" applyFill="1" applyBorder="1" applyAlignment="1">
      <alignment horizontal="center" vertical="center" shrinkToFit="1"/>
    </xf>
    <xf numFmtId="0" fontId="4" fillId="5" borderId="28" xfId="1" applyNumberFormat="1" applyFont="1" applyFill="1" applyBorder="1" applyAlignment="1">
      <alignment horizontal="center" vertical="center" shrinkToFit="1"/>
    </xf>
    <xf numFmtId="0" fontId="4" fillId="5" borderId="29" xfId="1" applyNumberFormat="1" applyFont="1" applyFill="1" applyBorder="1" applyAlignment="1">
      <alignment horizontal="center" vertical="center" shrinkToFit="1"/>
    </xf>
    <xf numFmtId="0" fontId="4" fillId="5" borderId="31" xfId="1" applyNumberFormat="1" applyFont="1" applyFill="1" applyBorder="1" applyAlignment="1">
      <alignment horizontal="center" vertical="center" shrinkToFit="1"/>
    </xf>
    <xf numFmtId="0" fontId="4" fillId="5" borderId="24" xfId="1" applyNumberFormat="1" applyFont="1" applyFill="1" applyBorder="1" applyAlignment="1">
      <alignment horizontal="center" vertical="center" shrinkToFit="1"/>
    </xf>
    <xf numFmtId="0" fontId="4" fillId="5" borderId="25" xfId="1" applyNumberFormat="1" applyFont="1" applyFill="1" applyBorder="1" applyAlignment="1">
      <alignment horizontal="center" vertical="center" shrinkToFit="1"/>
    </xf>
    <xf numFmtId="0" fontId="4" fillId="5" borderId="1" xfId="1" applyNumberFormat="1" applyFont="1" applyFill="1" applyBorder="1" applyAlignment="1">
      <alignment horizontal="center" vertical="center" shrinkToFit="1"/>
    </xf>
    <xf numFmtId="0" fontId="4" fillId="5" borderId="26" xfId="1" applyNumberFormat="1" applyFont="1" applyFill="1" applyBorder="1" applyAlignment="1">
      <alignment horizontal="center" vertical="center" shrinkToFit="1"/>
    </xf>
    <xf numFmtId="0" fontId="4" fillId="5" borderId="45" xfId="1" applyNumberFormat="1" applyFont="1" applyFill="1" applyBorder="1" applyAlignment="1">
      <alignment horizontal="center" vertical="center" shrinkToFit="1"/>
    </xf>
    <xf numFmtId="0" fontId="4" fillId="5" borderId="46" xfId="1" applyNumberFormat="1" applyFont="1" applyFill="1" applyBorder="1" applyAlignment="1">
      <alignment horizontal="center" vertical="center" shrinkToFit="1"/>
    </xf>
    <xf numFmtId="0" fontId="4" fillId="5" borderId="48" xfId="1" applyNumberFormat="1" applyFont="1" applyFill="1" applyBorder="1" applyAlignment="1">
      <alignment horizontal="center" vertical="center" shrinkToFit="1"/>
    </xf>
    <xf numFmtId="0" fontId="4" fillId="5" borderId="38" xfId="1" applyNumberFormat="1" applyFont="1" applyFill="1" applyBorder="1" applyAlignment="1">
      <alignment horizontal="center" vertical="center" shrinkToFit="1"/>
    </xf>
    <xf numFmtId="0" fontId="4" fillId="5" borderId="39" xfId="1" applyNumberFormat="1" applyFont="1" applyFill="1" applyBorder="1" applyAlignment="1">
      <alignment horizontal="center" vertical="center" shrinkToFit="1"/>
    </xf>
    <xf numFmtId="0" fontId="4" fillId="5" borderId="40" xfId="1" applyNumberFormat="1" applyFont="1" applyFill="1" applyBorder="1" applyAlignment="1">
      <alignment horizontal="center" vertical="center" shrinkToFit="1"/>
    </xf>
    <xf numFmtId="0" fontId="20" fillId="0" borderId="0" xfId="1" applyFont="1">
      <alignment vertical="center"/>
    </xf>
    <xf numFmtId="0" fontId="22" fillId="0" borderId="0" xfId="1" applyFont="1" applyAlignment="1">
      <alignment horizontal="left" vertical="center"/>
    </xf>
    <xf numFmtId="0" fontId="22" fillId="0" borderId="0" xfId="1" applyFont="1" applyAlignment="1">
      <alignment vertical="center"/>
    </xf>
    <xf numFmtId="0" fontId="23" fillId="0" borderId="0" xfId="1" applyFont="1" applyAlignment="1">
      <alignment horizontal="left" vertical="center"/>
    </xf>
    <xf numFmtId="0" fontId="24" fillId="0" borderId="0" xfId="1" applyFont="1" applyAlignment="1">
      <alignment horizontal="right"/>
    </xf>
    <xf numFmtId="0" fontId="4" fillId="0" borderId="16" xfId="1" applyFont="1" applyFill="1" applyBorder="1" applyAlignment="1">
      <alignment horizontal="center" vertical="center"/>
    </xf>
    <xf numFmtId="0" fontId="19" fillId="3" borderId="0" xfId="3" applyFont="1" applyFill="1" applyAlignment="1">
      <alignment vertical="center"/>
    </xf>
    <xf numFmtId="0" fontId="19" fillId="0" borderId="0" xfId="3" applyFont="1" applyFill="1" applyAlignment="1">
      <alignment vertical="center"/>
    </xf>
    <xf numFmtId="0" fontId="18" fillId="0" borderId="64" xfId="2" applyFont="1" applyBorder="1" applyAlignment="1">
      <alignment horizontal="left" vertical="center"/>
    </xf>
    <xf numFmtId="0" fontId="18" fillId="0" borderId="0" xfId="2" applyFont="1" applyBorder="1" applyAlignment="1">
      <alignment horizontal="left" vertical="center"/>
    </xf>
    <xf numFmtId="0" fontId="21" fillId="0" borderId="9" xfId="1" applyFont="1" applyBorder="1" applyAlignment="1">
      <alignment horizontal="center" vertical="center"/>
    </xf>
    <xf numFmtId="0" fontId="21" fillId="0" borderId="0" xfId="1" applyFont="1" applyAlignment="1">
      <alignment horizontal="center" vertical="center"/>
    </xf>
    <xf numFmtId="0" fontId="4" fillId="5" borderId="14"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6" xfId="1" applyFont="1" applyFill="1" applyBorder="1" applyAlignment="1">
      <alignment horizontal="center" vertical="center"/>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176" fontId="2" fillId="4" borderId="3" xfId="1" applyNumberFormat="1" applyFont="1" applyFill="1" applyBorder="1" applyAlignment="1">
      <alignment horizontal="center" vertical="center"/>
    </xf>
    <xf numFmtId="176" fontId="2" fillId="4" borderId="13" xfId="1" applyNumberFormat="1" applyFont="1" applyFill="1" applyBorder="1" applyAlignment="1">
      <alignment horizontal="center" vertical="center"/>
    </xf>
    <xf numFmtId="0" fontId="4" fillId="0" borderId="14"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15" xfId="1" applyFont="1" applyBorder="1" applyAlignment="1">
      <alignment horizontal="center" vertical="center" shrinkToFit="1"/>
    </xf>
    <xf numFmtId="176" fontId="4" fillId="4" borderId="4" xfId="1" applyNumberFormat="1" applyFont="1" applyFill="1" applyBorder="1" applyAlignment="1">
      <alignment horizontal="center" vertical="center" shrinkToFit="1"/>
    </xf>
    <xf numFmtId="176" fontId="4" fillId="4" borderId="5" xfId="1" applyNumberFormat="1" applyFont="1" applyFill="1" applyBorder="1" applyAlignment="1">
      <alignment horizontal="center" vertical="center" shrinkToFit="1"/>
    </xf>
    <xf numFmtId="176" fontId="4" fillId="4" borderId="6" xfId="1" applyNumberFormat="1" applyFont="1" applyFill="1" applyBorder="1" applyAlignment="1">
      <alignment horizontal="center" vertical="center" shrinkToFit="1"/>
    </xf>
    <xf numFmtId="0" fontId="4"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49" xfId="1" applyFont="1" applyFill="1" applyBorder="1" applyAlignment="1">
      <alignment horizontal="center" vertical="center" shrinkToFit="1"/>
    </xf>
    <xf numFmtId="0" fontId="4" fillId="4" borderId="33"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34" xfId="1" applyFont="1" applyFill="1" applyBorder="1" applyAlignment="1">
      <alignment horizontal="center" vertical="center" shrinkToFit="1"/>
    </xf>
    <xf numFmtId="0" fontId="4" fillId="4" borderId="34" xfId="1" applyFont="1" applyFill="1" applyBorder="1" applyAlignment="1">
      <alignment horizontal="center" vertical="center"/>
    </xf>
    <xf numFmtId="0" fontId="4" fillId="4" borderId="33" xfId="1" applyFont="1" applyFill="1" applyBorder="1" applyAlignment="1">
      <alignment horizontal="center" vertical="center"/>
    </xf>
    <xf numFmtId="0" fontId="4" fillId="4" borderId="35" xfId="1" applyFont="1" applyFill="1" applyBorder="1" applyAlignment="1">
      <alignment horizontal="center" vertical="center"/>
    </xf>
    <xf numFmtId="176" fontId="4" fillId="0" borderId="49" xfId="1" applyNumberFormat="1" applyFont="1" applyFill="1" applyBorder="1" applyAlignment="1">
      <alignment horizontal="right" vertical="center" shrinkToFit="1"/>
    </xf>
    <xf numFmtId="176" fontId="4" fillId="0" borderId="33" xfId="1" applyNumberFormat="1" applyFont="1" applyFill="1" applyBorder="1" applyAlignment="1">
      <alignment horizontal="right" vertical="center" shrinkToFit="1"/>
    </xf>
    <xf numFmtId="176" fontId="4" fillId="0" borderId="7" xfId="1" applyNumberFormat="1" applyFont="1" applyFill="1" applyBorder="1" applyAlignment="1">
      <alignment horizontal="right" vertical="center" shrinkToFit="1"/>
    </xf>
    <xf numFmtId="176" fontId="4" fillId="0" borderId="34" xfId="1" applyNumberFormat="1" applyFont="1" applyFill="1" applyBorder="1" applyAlignment="1">
      <alignment horizontal="center" vertical="center"/>
    </xf>
    <xf numFmtId="176" fontId="4" fillId="0" borderId="33" xfId="1" applyNumberFormat="1" applyFont="1" applyFill="1" applyBorder="1" applyAlignment="1">
      <alignment horizontal="center" vertical="center"/>
    </xf>
    <xf numFmtId="176" fontId="4" fillId="0" borderId="7" xfId="1" applyNumberFormat="1" applyFont="1" applyFill="1" applyBorder="1" applyAlignment="1">
      <alignment horizontal="center" vertical="center"/>
    </xf>
    <xf numFmtId="176" fontId="4" fillId="0" borderId="52" xfId="1" applyNumberFormat="1" applyFont="1" applyFill="1" applyBorder="1" applyAlignment="1">
      <alignment horizontal="center" vertical="center"/>
    </xf>
    <xf numFmtId="176" fontId="4" fillId="0" borderId="51" xfId="1" applyNumberFormat="1" applyFont="1" applyFill="1" applyBorder="1" applyAlignment="1">
      <alignment horizontal="center" vertical="center"/>
    </xf>
    <xf numFmtId="176" fontId="4" fillId="0" borderId="30" xfId="1" applyNumberFormat="1" applyFont="1" applyFill="1" applyBorder="1" applyAlignment="1">
      <alignment horizontal="center" vertical="center"/>
    </xf>
    <xf numFmtId="0" fontId="4" fillId="4" borderId="25" xfId="1" applyFont="1" applyFill="1" applyBorder="1" applyAlignment="1">
      <alignment horizontal="center" vertical="center" shrinkToFit="1"/>
    </xf>
    <xf numFmtId="0" fontId="4" fillId="4" borderId="1" xfId="1" applyFont="1" applyFill="1" applyBorder="1" applyAlignment="1">
      <alignment horizontal="center" vertical="center" shrinkToFit="1"/>
    </xf>
    <xf numFmtId="0" fontId="4" fillId="4" borderId="1" xfId="1" applyFont="1" applyFill="1" applyBorder="1" applyAlignment="1">
      <alignment horizontal="center" vertical="center"/>
    </xf>
    <xf numFmtId="0" fontId="4" fillId="4" borderId="26" xfId="1" applyFont="1" applyFill="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177" fontId="7" fillId="4" borderId="4" xfId="1" applyNumberFormat="1" applyFont="1" applyFill="1" applyBorder="1" applyAlignment="1">
      <alignment horizontal="center" vertical="center" shrinkToFit="1"/>
    </xf>
    <xf numFmtId="177" fontId="7" fillId="4" borderId="5" xfId="1" applyNumberFormat="1" applyFont="1" applyFill="1" applyBorder="1" applyAlignment="1">
      <alignment horizontal="center" vertical="center" shrinkToFit="1"/>
    </xf>
    <xf numFmtId="0" fontId="4" fillId="0" borderId="18"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28" xfId="1" applyFont="1" applyFill="1" applyBorder="1" applyAlignment="1">
      <alignment horizontal="center" vertical="center" wrapText="1"/>
    </xf>
    <xf numFmtId="0" fontId="4" fillId="0" borderId="18"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20" xfId="1" applyFont="1" applyFill="1" applyBorder="1" applyAlignment="1">
      <alignment horizontal="center" vertical="center" shrinkToFit="1"/>
    </xf>
    <xf numFmtId="0" fontId="4" fillId="0" borderId="21" xfId="1" applyFont="1" applyFill="1" applyBorder="1" applyAlignment="1">
      <alignment horizontal="center" vertical="center" shrinkToFit="1"/>
    </xf>
    <xf numFmtId="0" fontId="4" fillId="0" borderId="22" xfId="1" applyFont="1" applyFill="1" applyBorder="1" applyAlignment="1">
      <alignment horizontal="center" vertical="center" shrinkToFi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49" fontId="4" fillId="4" borderId="11" xfId="1" applyNumberFormat="1" applyFont="1" applyFill="1" applyBorder="1" applyAlignment="1">
      <alignment horizontal="center" vertical="center"/>
    </xf>
    <xf numFmtId="49" fontId="4" fillId="4" borderId="9" xfId="1" applyNumberFormat="1" applyFont="1" applyFill="1" applyBorder="1" applyAlignment="1">
      <alignment horizontal="center" vertical="center"/>
    </xf>
    <xf numFmtId="49" fontId="4" fillId="4" borderId="12" xfId="1" applyNumberFormat="1" applyFont="1" applyFill="1" applyBorder="1" applyAlignment="1">
      <alignment horizontal="center" vertical="center"/>
    </xf>
    <xf numFmtId="176" fontId="4" fillId="0" borderId="43" xfId="1" applyNumberFormat="1" applyFont="1" applyFill="1" applyBorder="1" applyAlignment="1">
      <alignment horizontal="center" vertical="center"/>
    </xf>
    <xf numFmtId="176" fontId="4" fillId="0" borderId="21" xfId="1" applyNumberFormat="1" applyFont="1" applyFill="1" applyBorder="1" applyAlignment="1">
      <alignment horizontal="center" vertical="center"/>
    </xf>
    <xf numFmtId="176" fontId="4" fillId="0" borderId="22" xfId="1" applyNumberFormat="1" applyFont="1" applyFill="1" applyBorder="1" applyAlignment="1">
      <alignment horizontal="center" vertical="center"/>
    </xf>
    <xf numFmtId="0" fontId="4" fillId="0" borderId="50" xfId="1" applyFont="1" applyFill="1" applyBorder="1" applyAlignment="1">
      <alignment horizontal="center" vertical="center" shrinkToFit="1"/>
    </xf>
    <xf numFmtId="0" fontId="4" fillId="0" borderId="51" xfId="1" applyFont="1" applyFill="1" applyBorder="1" applyAlignment="1">
      <alignment horizontal="center" vertical="center" shrinkToFit="1"/>
    </xf>
    <xf numFmtId="0" fontId="4" fillId="0" borderId="30" xfId="1" applyFont="1" applyFill="1" applyBorder="1" applyAlignment="1">
      <alignment horizontal="center" vertical="center" shrinkToFit="1"/>
    </xf>
    <xf numFmtId="0" fontId="4" fillId="4" borderId="52" xfId="1" applyFont="1" applyFill="1" applyBorder="1" applyAlignment="1">
      <alignment horizontal="center" vertical="center" shrinkToFit="1"/>
    </xf>
    <xf numFmtId="0" fontId="4" fillId="4" borderId="51" xfId="1" applyFont="1" applyFill="1" applyBorder="1" applyAlignment="1">
      <alignment horizontal="center" vertical="center" shrinkToFit="1"/>
    </xf>
    <xf numFmtId="0" fontId="4" fillId="4" borderId="30" xfId="1" applyFont="1" applyFill="1" applyBorder="1" applyAlignment="1">
      <alignment horizontal="center" vertical="center" shrinkToFit="1"/>
    </xf>
    <xf numFmtId="0" fontId="4" fillId="4" borderId="28" xfId="1" applyFont="1" applyFill="1" applyBorder="1" applyAlignment="1">
      <alignment horizontal="center" vertical="center"/>
    </xf>
    <xf numFmtId="0" fontId="4" fillId="4" borderId="29" xfId="1" applyFont="1" applyFill="1" applyBorder="1" applyAlignment="1">
      <alignment horizontal="center" vertical="center"/>
    </xf>
    <xf numFmtId="176" fontId="4" fillId="0" borderId="51" xfId="1" applyNumberFormat="1" applyFont="1" applyFill="1" applyBorder="1" applyAlignment="1">
      <alignment horizontal="right" vertical="center" shrinkToFit="1"/>
    </xf>
    <xf numFmtId="176" fontId="4" fillId="0" borderId="30" xfId="1" applyNumberFormat="1" applyFont="1" applyFill="1" applyBorder="1" applyAlignment="1">
      <alignment horizontal="right" vertical="center" shrinkToFit="1"/>
    </xf>
    <xf numFmtId="176" fontId="4" fillId="0" borderId="53" xfId="1" applyNumberFormat="1" applyFont="1" applyFill="1" applyBorder="1" applyAlignment="1">
      <alignment horizontal="center" vertical="center"/>
    </xf>
    <xf numFmtId="0" fontId="4" fillId="0" borderId="23" xfId="1" applyFont="1" applyFill="1" applyBorder="1" applyAlignment="1">
      <alignment horizontal="center" vertical="center" wrapText="1"/>
    </xf>
    <xf numFmtId="0" fontId="4" fillId="0" borderId="24"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30"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4" fillId="0" borderId="56" xfId="1" applyFont="1" applyFill="1" applyBorder="1" applyAlignment="1">
      <alignment horizontal="center" vertical="center"/>
    </xf>
    <xf numFmtId="0" fontId="4" fillId="0" borderId="57" xfId="1" applyFont="1" applyFill="1" applyBorder="1" applyAlignment="1">
      <alignment horizontal="center" vertical="center"/>
    </xf>
    <xf numFmtId="0" fontId="4" fillId="4" borderId="57" xfId="1" applyFont="1" applyFill="1" applyBorder="1" applyAlignment="1">
      <alignment horizontal="center" vertical="center" shrinkToFit="1"/>
    </xf>
    <xf numFmtId="0" fontId="4" fillId="4" borderId="57" xfId="1" applyFont="1" applyFill="1" applyBorder="1" applyAlignment="1">
      <alignment horizontal="center" vertical="center"/>
    </xf>
    <xf numFmtId="0" fontId="4" fillId="4" borderId="58" xfId="1" applyFont="1" applyFill="1" applyBorder="1" applyAlignment="1">
      <alignment horizontal="center" vertical="center"/>
    </xf>
    <xf numFmtId="176" fontId="4" fillId="0" borderId="21" xfId="1" applyNumberFormat="1" applyFont="1" applyFill="1" applyBorder="1" applyAlignment="1">
      <alignment horizontal="right" vertical="center" shrinkToFit="1"/>
    </xf>
    <xf numFmtId="176" fontId="4" fillId="0" borderId="44" xfId="1" applyNumberFormat="1" applyFont="1" applyFill="1" applyBorder="1" applyAlignment="1">
      <alignment horizontal="right" vertical="center" shrinkToFit="1"/>
    </xf>
    <xf numFmtId="176" fontId="4" fillId="0" borderId="44" xfId="1" applyNumberFormat="1" applyFont="1" applyFill="1" applyBorder="1" applyAlignment="1">
      <alignment horizontal="center" vertical="center"/>
    </xf>
    <xf numFmtId="0" fontId="4" fillId="0" borderId="17"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27" xfId="1" applyFont="1" applyFill="1" applyBorder="1" applyAlignment="1">
      <alignment horizontal="center" vertical="center"/>
    </xf>
    <xf numFmtId="176" fontId="4" fillId="0" borderId="35" xfId="1" applyNumberFormat="1" applyFont="1" applyFill="1" applyBorder="1" applyAlignment="1">
      <alignment horizontal="center" vertical="center"/>
    </xf>
    <xf numFmtId="0" fontId="4" fillId="4" borderId="31" xfId="1" applyFont="1" applyFill="1" applyBorder="1" applyAlignment="1">
      <alignment horizontal="center" vertical="center" shrinkToFit="1"/>
    </xf>
    <xf numFmtId="0" fontId="4" fillId="4" borderId="24" xfId="1" applyFont="1" applyFill="1" applyBorder="1" applyAlignment="1">
      <alignment horizontal="center" vertical="center" shrinkToFit="1"/>
    </xf>
    <xf numFmtId="0" fontId="4" fillId="4" borderId="24" xfId="1" applyFont="1" applyFill="1" applyBorder="1" applyAlignment="1">
      <alignment horizontal="center" vertical="center"/>
    </xf>
    <xf numFmtId="0" fontId="4" fillId="4" borderId="32" xfId="1" applyFont="1" applyFill="1" applyBorder="1" applyAlignment="1">
      <alignment horizontal="center" vertical="center"/>
    </xf>
    <xf numFmtId="176" fontId="4" fillId="0" borderId="20" xfId="1" applyNumberFormat="1" applyFont="1" applyFill="1" applyBorder="1" applyAlignment="1">
      <alignment horizontal="right" vertical="center" shrinkToFit="1"/>
    </xf>
    <xf numFmtId="0" fontId="6" fillId="4" borderId="0" xfId="1" applyFont="1" applyFill="1" applyAlignment="1">
      <alignment horizontal="center" vertical="center"/>
    </xf>
    <xf numFmtId="0" fontId="6" fillId="4" borderId="0" xfId="1" applyFont="1" applyFill="1" applyBorder="1" applyAlignment="1">
      <alignment horizontal="center" vertical="center"/>
    </xf>
    <xf numFmtId="0" fontId="4" fillId="0" borderId="0" xfId="1" applyFont="1" applyAlignment="1"/>
    <xf numFmtId="0" fontId="4" fillId="0" borderId="17" xfId="1" applyFont="1" applyFill="1" applyBorder="1" applyAlignment="1">
      <alignment horizontal="center" vertical="center" shrinkToFit="1"/>
    </xf>
    <xf numFmtId="0" fontId="4" fillId="0" borderId="18"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4" fillId="0" borderId="1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8" fillId="0" borderId="59" xfId="1" applyFont="1" applyBorder="1" applyAlignment="1">
      <alignment horizontal="center" vertical="center" wrapText="1"/>
    </xf>
    <xf numFmtId="0" fontId="8" fillId="0" borderId="60" xfId="1" applyFont="1" applyBorder="1" applyAlignment="1">
      <alignment horizontal="center" vertical="center" wrapText="1"/>
    </xf>
    <xf numFmtId="0" fontId="8" fillId="0" borderId="61" xfId="1" applyFont="1" applyBorder="1" applyAlignment="1">
      <alignment horizontal="center" vertical="center" wrapText="1"/>
    </xf>
    <xf numFmtId="0" fontId="15" fillId="5" borderId="0" xfId="2" applyFont="1" applyFill="1" applyAlignment="1">
      <alignment horizontal="center" vertical="center"/>
    </xf>
    <xf numFmtId="0" fontId="6" fillId="0" borderId="0" xfId="1" applyFont="1" applyAlignment="1">
      <alignment horizontal="center" vertical="center"/>
    </xf>
    <xf numFmtId="176" fontId="4" fillId="0" borderId="5"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4" fillId="0" borderId="4" xfId="1" applyNumberFormat="1" applyFont="1" applyFill="1" applyBorder="1" applyAlignment="1">
      <alignment horizontal="center" vertical="center"/>
    </xf>
    <xf numFmtId="176" fontId="4" fillId="0" borderId="5" xfId="1" applyNumberFormat="1" applyFont="1" applyFill="1" applyBorder="1" applyAlignment="1">
      <alignment horizontal="center" vertical="center"/>
    </xf>
    <xf numFmtId="176" fontId="4" fillId="0" borderId="15" xfId="1" applyNumberFormat="1" applyFont="1" applyFill="1" applyBorder="1" applyAlignment="1">
      <alignment horizontal="center" vertical="center"/>
    </xf>
    <xf numFmtId="176" fontId="4" fillId="0" borderId="42" xfId="1" applyNumberFormat="1" applyFont="1" applyFill="1" applyBorder="1" applyAlignment="1">
      <alignment horizontal="center" vertical="center"/>
    </xf>
    <xf numFmtId="176" fontId="4" fillId="0" borderId="16" xfId="1" applyNumberFormat="1" applyFont="1" applyFill="1" applyBorder="1" applyAlignment="1">
      <alignment horizontal="center" vertical="center"/>
    </xf>
    <xf numFmtId="176" fontId="4" fillId="0" borderId="37" xfId="1" applyNumberFormat="1" applyFont="1" applyFill="1" applyBorder="1" applyAlignment="1">
      <alignment horizontal="center" vertical="center"/>
    </xf>
    <xf numFmtId="0" fontId="4" fillId="0" borderId="36"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37" xfId="1" applyFont="1" applyFill="1" applyBorder="1" applyAlignment="1">
      <alignment horizontal="center" vertical="center"/>
    </xf>
    <xf numFmtId="0" fontId="4" fillId="4" borderId="45" xfId="1" applyFont="1" applyFill="1" applyBorder="1" applyAlignment="1">
      <alignment horizontal="center" vertical="center" shrinkToFit="1"/>
    </xf>
    <xf numFmtId="0" fontId="4" fillId="4" borderId="46" xfId="1" applyFont="1" applyFill="1" applyBorder="1" applyAlignment="1">
      <alignment horizontal="center" vertical="center" shrinkToFit="1"/>
    </xf>
    <xf numFmtId="0" fontId="4" fillId="4" borderId="46" xfId="1" applyFont="1" applyFill="1" applyBorder="1" applyAlignment="1">
      <alignment horizontal="center" vertical="center"/>
    </xf>
    <xf numFmtId="0" fontId="4" fillId="4" borderId="48" xfId="1" applyFont="1" applyFill="1" applyBorder="1" applyAlignment="1">
      <alignment horizontal="center" vertical="center"/>
    </xf>
    <xf numFmtId="176" fontId="4" fillId="0" borderId="50" xfId="1" applyNumberFormat="1" applyFont="1" applyFill="1" applyBorder="1" applyAlignment="1">
      <alignment horizontal="right" vertical="center" shrinkToFit="1"/>
    </xf>
    <xf numFmtId="0" fontId="2" fillId="3" borderId="2" xfId="3" applyFont="1" applyFill="1" applyBorder="1" applyAlignment="1">
      <alignment horizontal="center" vertical="center"/>
    </xf>
    <xf numFmtId="0" fontId="2" fillId="3" borderId="3" xfId="3" applyFont="1" applyFill="1" applyBorder="1" applyAlignment="1">
      <alignment horizontal="center" vertical="center"/>
    </xf>
    <xf numFmtId="0" fontId="2" fillId="3" borderId="13" xfId="3" applyFont="1" applyFill="1" applyBorder="1" applyAlignment="1">
      <alignment horizontal="center" vertical="center"/>
    </xf>
    <xf numFmtId="0" fontId="2" fillId="3" borderId="27"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29" xfId="3" applyFont="1" applyFill="1" applyBorder="1" applyAlignment="1">
      <alignment horizontal="center" vertical="center"/>
    </xf>
    <xf numFmtId="0" fontId="2" fillId="2" borderId="50" xfId="3" applyFont="1" applyFill="1" applyBorder="1" applyAlignment="1">
      <alignment horizontal="center" vertical="center"/>
    </xf>
    <xf numFmtId="0" fontId="2" fillId="2" borderId="51" xfId="3" applyFont="1" applyFill="1" applyBorder="1" applyAlignment="1">
      <alignment horizontal="center" vertical="center"/>
    </xf>
    <xf numFmtId="0" fontId="2" fillId="2" borderId="30" xfId="3" applyFont="1" applyFill="1" applyBorder="1" applyAlignment="1">
      <alignment horizontal="center" vertical="center"/>
    </xf>
    <xf numFmtId="181" fontId="2" fillId="2" borderId="30" xfId="3" applyNumberFormat="1" applyFont="1" applyFill="1" applyBorder="1" applyAlignment="1">
      <alignment horizontal="center" vertical="center"/>
    </xf>
    <xf numFmtId="181" fontId="2" fillId="2" borderId="28" xfId="3" applyNumberFormat="1" applyFont="1" applyFill="1" applyBorder="1" applyAlignment="1">
      <alignment horizontal="center" vertical="center"/>
    </xf>
    <xf numFmtId="181" fontId="2" fillId="2" borderId="52" xfId="3" applyNumberFormat="1" applyFont="1" applyFill="1" applyBorder="1" applyAlignment="1">
      <alignment horizontal="center" vertical="center"/>
    </xf>
    <xf numFmtId="0" fontId="2" fillId="3" borderId="105" xfId="3" applyFont="1" applyFill="1" applyBorder="1" applyAlignment="1">
      <alignment horizontal="center" vertical="center"/>
    </xf>
    <xf numFmtId="0" fontId="2" fillId="3" borderId="106" xfId="3" applyFont="1" applyFill="1" applyBorder="1" applyAlignment="1">
      <alignment horizontal="center" vertical="center"/>
    </xf>
    <xf numFmtId="181" fontId="2" fillId="2" borderId="29" xfId="3" applyNumberFormat="1" applyFont="1" applyFill="1" applyBorder="1" applyAlignment="1">
      <alignment horizontal="center" vertical="center"/>
    </xf>
    <xf numFmtId="0" fontId="2" fillId="3" borderId="31" xfId="3" applyFont="1" applyFill="1" applyBorder="1" applyAlignment="1">
      <alignment horizontal="center" vertical="center"/>
    </xf>
    <xf numFmtId="0" fontId="2" fillId="3" borderId="24" xfId="3" applyFont="1" applyFill="1" applyBorder="1" applyAlignment="1">
      <alignment horizontal="center" vertical="center"/>
    </xf>
    <xf numFmtId="0" fontId="2" fillId="3" borderId="32" xfId="3" applyFont="1" applyFill="1" applyBorder="1" applyAlignment="1">
      <alignment horizontal="center" vertical="center"/>
    </xf>
    <xf numFmtId="0" fontId="2" fillId="2" borderId="20" xfId="3" applyFont="1" applyFill="1" applyBorder="1" applyAlignment="1">
      <alignment horizontal="center" vertical="center"/>
    </xf>
    <xf numFmtId="0" fontId="2" fillId="2" borderId="21" xfId="3" applyFont="1" applyFill="1" applyBorder="1" applyAlignment="1">
      <alignment horizontal="center" vertical="center"/>
    </xf>
    <xf numFmtId="0" fontId="2" fillId="2" borderId="44" xfId="3" applyFont="1" applyFill="1" applyBorder="1" applyAlignment="1">
      <alignment horizontal="center" vertical="center"/>
    </xf>
    <xf numFmtId="181" fontId="2" fillId="2" borderId="23" xfId="3" applyNumberFormat="1" applyFont="1" applyFill="1" applyBorder="1" applyAlignment="1">
      <alignment horizontal="center" vertical="center"/>
    </xf>
    <xf numFmtId="181" fontId="2" fillId="2" borderId="24" xfId="3" applyNumberFormat="1" applyFont="1" applyFill="1" applyBorder="1" applyAlignment="1">
      <alignment horizontal="center" vertical="center"/>
    </xf>
    <xf numFmtId="181" fontId="2" fillId="2" borderId="100" xfId="3" applyNumberFormat="1" applyFont="1" applyFill="1" applyBorder="1" applyAlignment="1">
      <alignment horizontal="center" vertical="center"/>
    </xf>
    <xf numFmtId="0" fontId="2" fillId="3" borderId="101" xfId="3" applyFont="1" applyFill="1" applyBorder="1" applyAlignment="1">
      <alignment horizontal="center" vertical="center"/>
    </xf>
    <xf numFmtId="0" fontId="2" fillId="3" borderId="102" xfId="3" applyFont="1" applyFill="1" applyBorder="1" applyAlignment="1">
      <alignment horizontal="center" vertical="center"/>
    </xf>
    <xf numFmtId="181" fontId="2" fillId="2" borderId="32" xfId="3" applyNumberFormat="1" applyFont="1" applyFill="1" applyBorder="1" applyAlignment="1">
      <alignment horizontal="center" vertical="center"/>
    </xf>
    <xf numFmtId="0" fontId="2" fillId="3" borderId="25" xfId="3" applyFont="1" applyFill="1" applyBorder="1" applyAlignment="1">
      <alignment horizontal="center" vertical="center"/>
    </xf>
    <xf numFmtId="0" fontId="2" fillId="3" borderId="1" xfId="3" applyFont="1" applyFill="1" applyBorder="1" applyAlignment="1">
      <alignment horizontal="center" vertical="center"/>
    </xf>
    <xf numFmtId="0" fontId="2" fillId="3" borderId="26" xfId="3" applyFont="1" applyFill="1" applyBorder="1" applyAlignment="1">
      <alignment horizontal="center" vertical="center"/>
    </xf>
    <xf numFmtId="0" fontId="2" fillId="2" borderId="49" xfId="3" applyFont="1" applyFill="1" applyBorder="1" applyAlignment="1">
      <alignment horizontal="center" vertical="center"/>
    </xf>
    <xf numFmtId="0" fontId="2" fillId="2" borderId="33" xfId="3" applyFont="1" applyFill="1" applyBorder="1" applyAlignment="1">
      <alignment horizontal="center" vertical="center"/>
    </xf>
    <xf numFmtId="0" fontId="2" fillId="2" borderId="7" xfId="3" applyFont="1" applyFill="1" applyBorder="1" applyAlignment="1">
      <alignment horizontal="center" vertical="center"/>
    </xf>
    <xf numFmtId="181" fontId="2" fillId="2" borderId="7" xfId="3" applyNumberFormat="1" applyFont="1" applyFill="1" applyBorder="1" applyAlignment="1">
      <alignment horizontal="center" vertical="center"/>
    </xf>
    <xf numFmtId="181" fontId="2" fillId="2" borderId="1" xfId="3" applyNumberFormat="1" applyFont="1" applyFill="1" applyBorder="1" applyAlignment="1">
      <alignment horizontal="center" vertical="center"/>
    </xf>
    <xf numFmtId="181" fontId="2" fillId="2" borderId="34" xfId="3" applyNumberFormat="1" applyFont="1" applyFill="1" applyBorder="1" applyAlignment="1">
      <alignment horizontal="center" vertical="center"/>
    </xf>
    <xf numFmtId="0" fontId="2" fillId="3" borderId="103" xfId="3" applyFont="1" applyFill="1" applyBorder="1" applyAlignment="1">
      <alignment horizontal="center" vertical="center"/>
    </xf>
    <xf numFmtId="0" fontId="2" fillId="3" borderId="104" xfId="3" applyFont="1" applyFill="1" applyBorder="1" applyAlignment="1">
      <alignment horizontal="center" vertical="center"/>
    </xf>
    <xf numFmtId="181" fontId="2" fillId="2" borderId="26" xfId="3" applyNumberFormat="1" applyFont="1" applyFill="1" applyBorder="1" applyAlignment="1">
      <alignment horizontal="center" vertical="center"/>
    </xf>
    <xf numFmtId="0" fontId="2" fillId="3" borderId="14" xfId="3" applyFont="1" applyFill="1" applyBorder="1" applyAlignment="1">
      <alignment horizontal="center" vertical="center"/>
    </xf>
    <xf numFmtId="0" fontId="2" fillId="3" borderId="5" xfId="3" applyFont="1" applyFill="1" applyBorder="1" applyAlignment="1">
      <alignment horizontal="center" vertical="center"/>
    </xf>
    <xf numFmtId="0" fontId="2" fillId="3" borderId="15" xfId="3" applyFont="1" applyFill="1" applyBorder="1" applyAlignment="1">
      <alignment horizontal="center" vertical="center"/>
    </xf>
    <xf numFmtId="0" fontId="2" fillId="3" borderId="4" xfId="3" applyFont="1" applyFill="1" applyBorder="1" applyAlignment="1">
      <alignment horizontal="center" vertical="center"/>
    </xf>
    <xf numFmtId="0" fontId="2" fillId="3" borderId="98" xfId="3" applyFont="1" applyFill="1" applyBorder="1" applyAlignment="1">
      <alignment horizontal="center" vertical="center"/>
    </xf>
    <xf numFmtId="0" fontId="2" fillId="3" borderId="99" xfId="3" applyFont="1" applyFill="1" applyBorder="1" applyAlignment="1">
      <alignment horizontal="center" vertical="center"/>
    </xf>
    <xf numFmtId="179" fontId="2" fillId="3" borderId="95" xfId="3" applyNumberFormat="1" applyFont="1" applyFill="1" applyBorder="1" applyAlignment="1">
      <alignment horizontal="center" vertical="center" shrinkToFit="1"/>
    </xf>
    <xf numFmtId="179" fontId="2" fillId="3" borderId="75" xfId="3" applyNumberFormat="1" applyFont="1" applyFill="1" applyBorder="1" applyAlignment="1">
      <alignment horizontal="center" vertical="center" shrinkToFit="1"/>
    </xf>
    <xf numFmtId="179" fontId="2" fillId="3" borderId="74" xfId="3" applyNumberFormat="1" applyFont="1" applyFill="1" applyBorder="1" applyAlignment="1">
      <alignment horizontal="center" vertical="center" shrinkToFit="1"/>
    </xf>
    <xf numFmtId="179" fontId="2" fillId="3" borderId="96" xfId="3" applyNumberFormat="1" applyFont="1" applyFill="1" applyBorder="1" applyAlignment="1">
      <alignment horizontal="center" vertical="center" shrinkToFit="1"/>
    </xf>
    <xf numFmtId="180" fontId="2" fillId="3" borderId="66" xfId="3" applyNumberFormat="1" applyFont="1" applyFill="1" applyBorder="1" applyAlignment="1">
      <alignment horizontal="center" vertical="center" shrinkToFit="1"/>
    </xf>
    <xf numFmtId="180" fontId="2" fillId="3" borderId="95" xfId="3" applyNumberFormat="1" applyFont="1" applyFill="1" applyBorder="1" applyAlignment="1">
      <alignment horizontal="center" vertical="center" shrinkToFit="1"/>
    </xf>
    <xf numFmtId="180" fontId="2" fillId="3" borderId="97" xfId="3" applyNumberFormat="1" applyFont="1" applyFill="1" applyBorder="1" applyAlignment="1">
      <alignment horizontal="center" vertical="center" shrinkToFit="1"/>
    </xf>
    <xf numFmtId="180" fontId="2" fillId="3" borderId="77" xfId="3" applyNumberFormat="1" applyFont="1" applyFill="1" applyBorder="1" applyAlignment="1">
      <alignment horizontal="center" vertical="center" shrinkToFit="1"/>
    </xf>
    <xf numFmtId="180" fontId="2" fillId="3" borderId="75" xfId="3" applyNumberFormat="1" applyFont="1" applyFill="1" applyBorder="1" applyAlignment="1">
      <alignment horizontal="center" vertical="center" shrinkToFit="1"/>
    </xf>
    <xf numFmtId="180" fontId="2" fillId="3" borderId="78" xfId="3" applyNumberFormat="1" applyFont="1" applyFill="1" applyBorder="1" applyAlignment="1">
      <alignment horizontal="center" vertical="center" shrinkToFit="1"/>
    </xf>
    <xf numFmtId="179" fontId="2" fillId="3" borderId="94" xfId="3" applyNumberFormat="1" applyFont="1" applyFill="1" applyBorder="1" applyAlignment="1">
      <alignment horizontal="center" vertical="center" shrinkToFit="1"/>
    </xf>
    <xf numFmtId="179" fontId="2" fillId="3" borderId="90" xfId="3" applyNumberFormat="1" applyFont="1" applyFill="1" applyBorder="1" applyAlignment="1">
      <alignment horizontal="center" vertical="center" shrinkToFit="1"/>
    </xf>
    <xf numFmtId="179" fontId="2" fillId="3" borderId="91" xfId="3" applyNumberFormat="1" applyFont="1" applyFill="1" applyBorder="1" applyAlignment="1">
      <alignment horizontal="center" vertical="center" shrinkToFit="1"/>
    </xf>
    <xf numFmtId="179" fontId="2" fillId="3" borderId="76" xfId="3" applyNumberFormat="1" applyFont="1" applyFill="1" applyBorder="1" applyAlignment="1">
      <alignment horizontal="center" vertical="center" shrinkToFit="1"/>
    </xf>
    <xf numFmtId="180" fontId="2" fillId="3" borderId="92" xfId="3" applyNumberFormat="1" applyFont="1" applyFill="1" applyBorder="1" applyAlignment="1">
      <alignment horizontal="center" vertical="center" shrinkToFit="1"/>
    </xf>
    <xf numFmtId="180" fontId="2" fillId="3" borderId="90" xfId="3" applyNumberFormat="1" applyFont="1" applyFill="1" applyBorder="1" applyAlignment="1">
      <alignment horizontal="center" vertical="center" shrinkToFit="1"/>
    </xf>
    <xf numFmtId="180" fontId="2" fillId="3" borderId="93" xfId="3" applyNumberFormat="1" applyFont="1" applyFill="1" applyBorder="1" applyAlignment="1">
      <alignment horizontal="center" vertical="center" shrinkToFit="1"/>
    </xf>
    <xf numFmtId="20" fontId="2" fillId="2" borderId="82" xfId="3" applyNumberFormat="1" applyFont="1" applyFill="1" applyBorder="1" applyAlignment="1">
      <alignment horizontal="center" vertical="center" shrinkToFit="1"/>
    </xf>
    <xf numFmtId="20" fontId="2" fillId="2" borderId="83" xfId="3" applyNumberFormat="1" applyFont="1" applyFill="1" applyBorder="1" applyAlignment="1">
      <alignment horizontal="center" vertical="center" shrinkToFit="1"/>
    </xf>
    <xf numFmtId="0" fontId="2" fillId="3" borderId="86" xfId="3" applyFont="1" applyFill="1" applyBorder="1" applyAlignment="1">
      <alignment horizontal="center" vertical="center"/>
    </xf>
    <xf numFmtId="0" fontId="2" fillId="3" borderId="87" xfId="3" applyFont="1" applyFill="1" applyBorder="1" applyAlignment="1">
      <alignment horizontal="center" vertical="center"/>
    </xf>
    <xf numFmtId="0" fontId="2" fillId="3" borderId="88" xfId="3" applyFont="1" applyFill="1" applyBorder="1" applyAlignment="1">
      <alignment horizontal="center" vertical="center"/>
    </xf>
    <xf numFmtId="179" fontId="2" fillId="3" borderId="89" xfId="3" applyNumberFormat="1" applyFont="1" applyFill="1" applyBorder="1" applyAlignment="1">
      <alignment horizontal="center" vertical="center" shrinkToFit="1"/>
    </xf>
    <xf numFmtId="176" fontId="2" fillId="3" borderId="77" xfId="3" applyNumberFormat="1" applyFont="1" applyFill="1" applyBorder="1" applyAlignment="1">
      <alignment horizontal="right" vertical="center" shrinkToFit="1"/>
    </xf>
    <xf numFmtId="176" fontId="2" fillId="3" borderId="75" xfId="3" applyNumberFormat="1" applyFont="1" applyFill="1" applyBorder="1" applyAlignment="1">
      <alignment horizontal="right" vertical="center" shrinkToFit="1"/>
    </xf>
    <xf numFmtId="176" fontId="2" fillId="3" borderId="78" xfId="3" applyNumberFormat="1" applyFont="1" applyFill="1" applyBorder="1" applyAlignment="1">
      <alignment horizontal="right" vertical="center" shrinkToFit="1"/>
    </xf>
    <xf numFmtId="0" fontId="2" fillId="2" borderId="31" xfId="3" applyFont="1" applyFill="1" applyBorder="1" applyAlignment="1">
      <alignment horizontal="center" vertical="center" shrinkToFit="1"/>
    </xf>
    <xf numFmtId="0" fontId="2" fillId="2" borderId="24" xfId="3" applyFont="1" applyFill="1" applyBorder="1" applyAlignment="1">
      <alignment horizontal="center" vertical="center" shrinkToFit="1"/>
    </xf>
    <xf numFmtId="0" fontId="2" fillId="2" borderId="79" xfId="3" applyFont="1" applyFill="1" applyBorder="1" applyAlignment="1">
      <alignment horizontal="center" vertical="center" shrinkToFit="1"/>
    </xf>
    <xf numFmtId="0" fontId="2" fillId="2" borderId="80" xfId="3" applyFont="1" applyFill="1" applyBorder="1" applyAlignment="1">
      <alignment horizontal="center" vertical="center" shrinkToFit="1"/>
    </xf>
    <xf numFmtId="20" fontId="2" fillId="2" borderId="81" xfId="3" applyNumberFormat="1" applyFont="1" applyFill="1" applyBorder="1" applyAlignment="1">
      <alignment horizontal="center" vertical="center" shrinkToFit="1"/>
    </xf>
    <xf numFmtId="20" fontId="2" fillId="2" borderId="75" xfId="3" applyNumberFormat="1" applyFont="1" applyFill="1" applyBorder="1" applyAlignment="1">
      <alignment horizontal="center" vertical="center" shrinkToFit="1"/>
    </xf>
    <xf numFmtId="20" fontId="2" fillId="2" borderId="76" xfId="3" applyNumberFormat="1" applyFont="1" applyFill="1" applyBorder="1" applyAlignment="1">
      <alignment horizontal="center" vertical="center" shrinkToFit="1"/>
    </xf>
    <xf numFmtId="176" fontId="2" fillId="3" borderId="84" xfId="3" applyNumberFormat="1" applyFont="1" applyFill="1" applyBorder="1" applyAlignment="1">
      <alignment horizontal="right" vertical="center" shrinkToFit="1"/>
    </xf>
    <xf numFmtId="176" fontId="2" fillId="3" borderId="82" xfId="3" applyNumberFormat="1" applyFont="1" applyFill="1" applyBorder="1" applyAlignment="1">
      <alignment horizontal="right" vertical="center" shrinkToFit="1"/>
    </xf>
    <xf numFmtId="176" fontId="2" fillId="3" borderId="85" xfId="3" applyNumberFormat="1" applyFont="1" applyFill="1" applyBorder="1" applyAlignment="1">
      <alignment horizontal="right" vertical="center" shrinkToFit="1"/>
    </xf>
    <xf numFmtId="0" fontId="2" fillId="2" borderId="1" xfId="3" applyFont="1" applyFill="1" applyBorder="1" applyAlignment="1">
      <alignment horizontal="center" vertical="center" shrinkToFit="1"/>
    </xf>
    <xf numFmtId="0" fontId="2" fillId="2" borderId="26" xfId="3" applyFont="1" applyFill="1" applyBorder="1" applyAlignment="1">
      <alignment horizontal="center" vertical="center" shrinkToFit="1"/>
    </xf>
    <xf numFmtId="20" fontId="2" fillId="2" borderId="74" xfId="3" applyNumberFormat="1" applyFont="1" applyFill="1" applyBorder="1" applyAlignment="1">
      <alignment horizontal="center" vertical="center" shrinkToFit="1"/>
    </xf>
    <xf numFmtId="0" fontId="2" fillId="2" borderId="32" xfId="3" applyFont="1" applyFill="1" applyBorder="1" applyAlignment="1">
      <alignment horizontal="center" vertical="center" shrinkToFit="1"/>
    </xf>
    <xf numFmtId="0" fontId="2" fillId="3" borderId="17" xfId="3" applyFont="1" applyFill="1" applyBorder="1" applyAlignment="1">
      <alignment horizontal="center" vertical="center"/>
    </xf>
    <xf numFmtId="0" fontId="2" fillId="3" borderId="18" xfId="3" applyFont="1" applyFill="1" applyBorder="1" applyAlignment="1">
      <alignment horizontal="center" vertical="center"/>
    </xf>
    <xf numFmtId="0" fontId="2" fillId="3" borderId="19" xfId="3" applyFont="1" applyFill="1" applyBorder="1" applyAlignment="1">
      <alignment horizontal="center" vertical="center"/>
    </xf>
    <xf numFmtId="176" fontId="2" fillId="3" borderId="72" xfId="3" applyNumberFormat="1" applyFont="1" applyFill="1" applyBorder="1" applyAlignment="1">
      <alignment horizontal="right" vertical="center" shrinkToFit="1"/>
    </xf>
    <xf numFmtId="176" fontId="2" fillId="3" borderId="70" xfId="3" applyNumberFormat="1" applyFont="1" applyFill="1" applyBorder="1" applyAlignment="1">
      <alignment horizontal="right" vertical="center" shrinkToFit="1"/>
    </xf>
    <xf numFmtId="176" fontId="2" fillId="3" borderId="73" xfId="3" applyNumberFormat="1" applyFont="1" applyFill="1" applyBorder="1" applyAlignment="1">
      <alignment horizontal="right" vertical="center" shrinkToFit="1"/>
    </xf>
    <xf numFmtId="20" fontId="2" fillId="2" borderId="70" xfId="3" applyNumberFormat="1" applyFont="1" applyFill="1" applyBorder="1" applyAlignment="1">
      <alignment horizontal="center" vertical="center" shrinkToFit="1"/>
    </xf>
    <xf numFmtId="20" fontId="2" fillId="2" borderId="71" xfId="3" applyNumberFormat="1" applyFont="1" applyFill="1" applyBorder="1" applyAlignment="1">
      <alignment horizontal="center" vertical="center" shrinkToFit="1"/>
    </xf>
    <xf numFmtId="20" fontId="2" fillId="2" borderId="69" xfId="3" applyNumberFormat="1" applyFont="1" applyFill="1" applyBorder="1" applyAlignment="1">
      <alignment horizontal="center" vertical="center" shrinkToFit="1"/>
    </xf>
    <xf numFmtId="0" fontId="2" fillId="3" borderId="44" xfId="3" applyFont="1" applyFill="1" applyBorder="1" applyAlignment="1">
      <alignment horizontal="center" vertical="center"/>
    </xf>
    <xf numFmtId="20" fontId="8" fillId="3" borderId="50" xfId="3" applyNumberFormat="1" applyFont="1" applyFill="1" applyBorder="1" applyAlignment="1">
      <alignment horizontal="right" vertical="center" shrinkToFit="1"/>
    </xf>
    <xf numFmtId="0" fontId="8" fillId="3" borderId="51" xfId="3" applyFont="1" applyFill="1" applyBorder="1" applyAlignment="1">
      <alignment horizontal="right" vertical="center" shrinkToFit="1"/>
    </xf>
    <xf numFmtId="0" fontId="8" fillId="3" borderId="66" xfId="3" applyFont="1" applyFill="1" applyBorder="1" applyAlignment="1">
      <alignment horizontal="right" vertical="center" shrinkToFit="1"/>
    </xf>
    <xf numFmtId="20" fontId="8" fillId="3" borderId="67" xfId="3" applyNumberFormat="1" applyFont="1" applyFill="1" applyBorder="1" applyAlignment="1">
      <alignment horizontal="right" vertical="center" shrinkToFit="1"/>
    </xf>
    <xf numFmtId="20" fontId="8" fillId="3" borderId="67" xfId="3" applyNumberFormat="1" applyFont="1" applyFill="1" applyBorder="1" applyAlignment="1">
      <alignment horizontal="center" vertical="center" shrinkToFit="1"/>
    </xf>
    <xf numFmtId="0" fontId="8" fillId="3" borderId="51" xfId="3" applyFont="1" applyFill="1" applyBorder="1" applyAlignment="1">
      <alignment horizontal="center" vertical="center" shrinkToFit="1"/>
    </xf>
    <xf numFmtId="0" fontId="8" fillId="3" borderId="66" xfId="3" applyFont="1" applyFill="1" applyBorder="1" applyAlignment="1">
      <alignment horizontal="center" vertical="center" shrinkToFit="1"/>
    </xf>
    <xf numFmtId="20" fontId="2" fillId="3" borderId="67" xfId="3" applyNumberFormat="1" applyFont="1" applyFill="1" applyBorder="1" applyAlignment="1">
      <alignment horizontal="center" vertical="center" shrinkToFit="1"/>
    </xf>
    <xf numFmtId="0" fontId="2" fillId="3" borderId="51" xfId="3" applyFont="1" applyFill="1" applyBorder="1" applyAlignment="1">
      <alignment horizontal="center" vertical="center" shrinkToFit="1"/>
    </xf>
    <xf numFmtId="0" fontId="2" fillId="3" borderId="66" xfId="3" applyFont="1" applyFill="1" applyBorder="1" applyAlignment="1">
      <alignment horizontal="center" vertical="center" shrinkToFit="1"/>
    </xf>
    <xf numFmtId="0" fontId="2" fillId="3" borderId="34"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7" xfId="3" applyFont="1" applyFill="1" applyBorder="1" applyAlignment="1">
      <alignment horizontal="center" vertical="center"/>
    </xf>
    <xf numFmtId="20" fontId="2" fillId="3" borderId="51" xfId="3" applyNumberFormat="1" applyFont="1" applyFill="1" applyBorder="1" applyAlignment="1">
      <alignment horizontal="center" vertical="center" shrinkToFit="1"/>
    </xf>
    <xf numFmtId="0" fontId="2" fillId="3" borderId="53" xfId="3" applyFont="1" applyFill="1" applyBorder="1" applyAlignment="1">
      <alignment horizontal="center" vertical="center" shrinkToFit="1"/>
    </xf>
    <xf numFmtId="0" fontId="2" fillId="3" borderId="68" xfId="3" applyFont="1" applyFill="1" applyBorder="1" applyAlignment="1">
      <alignment horizontal="center" vertical="center" shrinkToFit="1"/>
    </xf>
    <xf numFmtId="0" fontId="2" fillId="3" borderId="34" xfId="3" applyFont="1" applyFill="1" applyBorder="1" applyAlignment="1">
      <alignment horizontal="center" vertical="center" shrinkToFit="1"/>
    </xf>
    <xf numFmtId="0" fontId="2" fillId="3" borderId="33" xfId="3" applyFont="1" applyFill="1" applyBorder="1" applyAlignment="1">
      <alignment horizontal="center" vertical="center" shrinkToFit="1"/>
    </xf>
    <xf numFmtId="0" fontId="2" fillId="3" borderId="7" xfId="3" applyFont="1" applyFill="1" applyBorder="1" applyAlignment="1">
      <alignment horizontal="center" vertical="center" shrinkToFit="1"/>
    </xf>
    <xf numFmtId="0" fontId="2" fillId="6" borderId="34" xfId="3" applyFont="1" applyFill="1" applyBorder="1" applyAlignment="1">
      <alignment horizontal="center" vertical="center" shrinkToFit="1"/>
    </xf>
    <xf numFmtId="0" fontId="2" fillId="6" borderId="33" xfId="3" applyFont="1" applyFill="1" applyBorder="1" applyAlignment="1">
      <alignment horizontal="center" vertical="center" shrinkToFit="1"/>
    </xf>
    <xf numFmtId="0" fontId="2" fillId="6" borderId="7" xfId="3" applyFont="1" applyFill="1" applyBorder="1" applyAlignment="1">
      <alignment horizontal="center" vertical="center" shrinkToFit="1"/>
    </xf>
    <xf numFmtId="0" fontId="2" fillId="6" borderId="34" xfId="3" applyFont="1" applyFill="1" applyBorder="1" applyAlignment="1">
      <alignment horizontal="center" vertical="center"/>
    </xf>
    <xf numFmtId="0" fontId="2" fillId="6" borderId="33" xfId="3" applyFont="1" applyFill="1" applyBorder="1" applyAlignment="1">
      <alignment horizontal="center" vertical="center"/>
    </xf>
    <xf numFmtId="0" fontId="2" fillId="6" borderId="7" xfId="3" applyFont="1" applyFill="1" applyBorder="1" applyAlignment="1">
      <alignment horizontal="center" vertical="center"/>
    </xf>
    <xf numFmtId="0" fontId="19" fillId="3" borderId="0" xfId="3" applyFont="1" applyFill="1" applyAlignment="1">
      <alignment horizontal="center" vertical="center"/>
    </xf>
    <xf numFmtId="49" fontId="2" fillId="6" borderId="1" xfId="3" applyNumberFormat="1" applyFont="1" applyFill="1" applyBorder="1" applyAlignment="1">
      <alignment horizontal="center" vertical="center"/>
    </xf>
    <xf numFmtId="0" fontId="2" fillId="6" borderId="1" xfId="3" applyNumberFormat="1" applyFont="1" applyFill="1" applyBorder="1" applyAlignment="1">
      <alignment horizontal="center" vertical="center"/>
    </xf>
    <xf numFmtId="0" fontId="2" fillId="6" borderId="1" xfId="3" applyFont="1" applyFill="1" applyBorder="1" applyAlignment="1">
      <alignment horizontal="center" vertical="center"/>
    </xf>
    <xf numFmtId="0" fontId="2" fillId="2" borderId="34" xfId="3" applyFont="1" applyFill="1" applyBorder="1" applyAlignment="1">
      <alignment horizontal="center" vertical="center"/>
    </xf>
    <xf numFmtId="0" fontId="4" fillId="4" borderId="28" xfId="1" applyFont="1" applyFill="1" applyBorder="1" applyAlignment="1">
      <alignment horizontal="center" vertical="center" shrinkToFit="1"/>
    </xf>
    <xf numFmtId="0" fontId="19" fillId="6" borderId="0" xfId="3" applyFont="1" applyFill="1" applyAlignment="1">
      <alignment horizontal="center" vertical="center"/>
    </xf>
    <xf numFmtId="20" fontId="2" fillId="6" borderId="82" xfId="3" applyNumberFormat="1" applyFont="1" applyFill="1" applyBorder="1" applyAlignment="1">
      <alignment horizontal="center" vertical="center" shrinkToFit="1"/>
    </xf>
    <xf numFmtId="20" fontId="2" fillId="6" borderId="83" xfId="3" applyNumberFormat="1" applyFont="1" applyFill="1" applyBorder="1" applyAlignment="1">
      <alignment horizontal="center" vertical="center" shrinkToFit="1"/>
    </xf>
    <xf numFmtId="20" fontId="2" fillId="6" borderId="75" xfId="3" applyNumberFormat="1" applyFont="1" applyFill="1" applyBorder="1" applyAlignment="1">
      <alignment horizontal="center" vertical="center" shrinkToFit="1"/>
    </xf>
    <xf numFmtId="20" fontId="2" fillId="6" borderId="76" xfId="3" applyNumberFormat="1" applyFont="1" applyFill="1" applyBorder="1" applyAlignment="1">
      <alignment horizontal="center" vertical="center" shrinkToFit="1"/>
    </xf>
    <xf numFmtId="0" fontId="2" fillId="6" borderId="31" xfId="3" applyFont="1" applyFill="1" applyBorder="1" applyAlignment="1">
      <alignment horizontal="center" vertical="center" shrinkToFit="1"/>
    </xf>
    <xf numFmtId="0" fontId="2" fillId="6" borderId="24" xfId="3" applyFont="1" applyFill="1" applyBorder="1" applyAlignment="1">
      <alignment horizontal="center" vertical="center" shrinkToFit="1"/>
    </xf>
    <xf numFmtId="0" fontId="2" fillId="6" borderId="79" xfId="3" applyFont="1" applyFill="1" applyBorder="1" applyAlignment="1">
      <alignment horizontal="center" vertical="center" shrinkToFit="1"/>
    </xf>
    <xf numFmtId="0" fontId="2" fillId="6" borderId="80" xfId="3" applyFont="1" applyFill="1" applyBorder="1" applyAlignment="1">
      <alignment horizontal="center" vertical="center" shrinkToFit="1"/>
    </xf>
    <xf numFmtId="20" fontId="2" fillId="6" borderId="81" xfId="3" applyNumberFormat="1" applyFont="1" applyFill="1" applyBorder="1" applyAlignment="1">
      <alignment horizontal="center" vertical="center" shrinkToFit="1"/>
    </xf>
    <xf numFmtId="0" fontId="2" fillId="6" borderId="1" xfId="3" applyFont="1" applyFill="1" applyBorder="1" applyAlignment="1">
      <alignment horizontal="center" vertical="center" shrinkToFit="1"/>
    </xf>
    <xf numFmtId="0" fontId="2" fillId="6" borderId="26" xfId="3" applyFont="1" applyFill="1" applyBorder="1" applyAlignment="1">
      <alignment horizontal="center" vertical="center" shrinkToFit="1"/>
    </xf>
    <xf numFmtId="20" fontId="2" fillId="6" borderId="74" xfId="3" applyNumberFormat="1" applyFont="1" applyFill="1" applyBorder="1" applyAlignment="1">
      <alignment horizontal="center" vertical="center" shrinkToFit="1"/>
    </xf>
    <xf numFmtId="20" fontId="2" fillId="6" borderId="107" xfId="3" applyNumberFormat="1" applyFont="1" applyFill="1" applyBorder="1" applyAlignment="1">
      <alignment horizontal="center" vertical="center" shrinkToFit="1"/>
    </xf>
    <xf numFmtId="176" fontId="2" fillId="3" borderId="108" xfId="3" applyNumberFormat="1" applyFont="1" applyFill="1" applyBorder="1" applyAlignment="1">
      <alignment horizontal="right" vertical="center" shrinkToFit="1"/>
    </xf>
    <xf numFmtId="0" fontId="2" fillId="6" borderId="32" xfId="3" applyFont="1" applyFill="1" applyBorder="1" applyAlignment="1">
      <alignment horizontal="center" vertical="center" shrinkToFit="1"/>
    </xf>
    <xf numFmtId="20" fontId="2" fillId="6" borderId="33" xfId="3" applyNumberFormat="1" applyFont="1" applyFill="1" applyBorder="1" applyAlignment="1">
      <alignment horizontal="center" vertical="center" shrinkToFit="1"/>
    </xf>
    <xf numFmtId="20" fontId="2" fillId="6" borderId="77" xfId="3" applyNumberFormat="1" applyFont="1" applyFill="1" applyBorder="1" applyAlignment="1">
      <alignment horizontal="center" vertical="center" shrinkToFit="1"/>
    </xf>
    <xf numFmtId="20" fontId="2" fillId="6" borderId="70" xfId="3" applyNumberFormat="1" applyFont="1" applyFill="1" applyBorder="1" applyAlignment="1">
      <alignment horizontal="center" vertical="center" shrinkToFit="1"/>
    </xf>
    <xf numFmtId="20" fontId="2" fillId="6" borderId="71" xfId="3" applyNumberFormat="1" applyFont="1" applyFill="1" applyBorder="1" applyAlignment="1">
      <alignment horizontal="center" vertical="center" shrinkToFit="1"/>
    </xf>
    <xf numFmtId="20" fontId="2" fillId="6" borderId="69" xfId="3" applyNumberFormat="1" applyFont="1" applyFill="1" applyBorder="1" applyAlignment="1">
      <alignment horizontal="center" vertical="center" shrinkToFit="1"/>
    </xf>
  </cellXfs>
  <cellStyles count="4">
    <cellStyle name="標準" xfId="0" builtinId="0"/>
    <cellStyle name="標準 2" xfId="2"/>
    <cellStyle name="標準 2 2" xfId="3"/>
    <cellStyle name="標準_③-２加算様式（就労）" xfId="1"/>
  </cellStyles>
  <dxfs count="0"/>
  <tableStyles count="0" defaultTableStyle="TableStyleMedium2" defaultPivotStyle="PivotStyleLight16"/>
  <colors>
    <mruColors>
      <color rgb="FF97E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38</xdr:row>
      <xdr:rowOff>0</xdr:rowOff>
    </xdr:from>
    <xdr:to>
      <xdr:col>35</xdr:col>
      <xdr:colOff>0</xdr:colOff>
      <xdr:row>41</xdr:row>
      <xdr:rowOff>82550</xdr:rowOff>
    </xdr:to>
    <xdr:sp macro="" textlink="" fLocksText="0">
      <xdr:nvSpPr>
        <xdr:cNvPr id="2" name="角丸四角形 1"/>
        <xdr:cNvSpPr/>
      </xdr:nvSpPr>
      <xdr:spPr>
        <a:xfrm>
          <a:off x="66675" y="7667625"/>
          <a:ext cx="3238500" cy="71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4-1-1</a:t>
          </a:r>
          <a:r>
            <a:rPr kumimoji="1" lang="ja-JP" altLang="en-US" sz="1200">
              <a:latin typeface="HGSｺﾞｼｯｸM" pitchFamily="50" charset="-128"/>
              <a:ea typeface="HGSｺﾞｼｯｸM" pitchFamily="50" charset="-128"/>
            </a:rPr>
            <a:t>も併せて作成してください。</a:t>
          </a:r>
        </a:p>
      </xdr:txBody>
    </xdr:sp>
    <xdr:clientData/>
  </xdr:twoCellAnchor>
  <xdr:twoCellAnchor>
    <xdr:from>
      <xdr:col>112</xdr:col>
      <xdr:colOff>0</xdr:colOff>
      <xdr:row>9</xdr:row>
      <xdr:rowOff>0</xdr:rowOff>
    </xdr:from>
    <xdr:to>
      <xdr:col>115</xdr:col>
      <xdr:colOff>95250</xdr:colOff>
      <xdr:row>12</xdr:row>
      <xdr:rowOff>19050</xdr:rowOff>
    </xdr:to>
    <xdr:sp macro="" textlink="">
      <xdr:nvSpPr>
        <xdr:cNvPr id="3" name="テキスト ボックス 2"/>
        <xdr:cNvSpPr txBox="1"/>
      </xdr:nvSpPr>
      <xdr:spPr>
        <a:xfrm>
          <a:off x="10629900" y="1809750"/>
          <a:ext cx="1695450" cy="619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記載例を参考に，ご記入ください。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38</xdr:row>
      <xdr:rowOff>0</xdr:rowOff>
    </xdr:from>
    <xdr:to>
      <xdr:col>35</xdr:col>
      <xdr:colOff>0</xdr:colOff>
      <xdr:row>41</xdr:row>
      <xdr:rowOff>82550</xdr:rowOff>
    </xdr:to>
    <xdr:sp macro="" textlink="" fLocksText="0">
      <xdr:nvSpPr>
        <xdr:cNvPr id="2" name="角丸四角形 1"/>
        <xdr:cNvSpPr/>
      </xdr:nvSpPr>
      <xdr:spPr>
        <a:xfrm>
          <a:off x="38100" y="7667625"/>
          <a:ext cx="3238500" cy="71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4-1-1</a:t>
          </a:r>
          <a:r>
            <a:rPr kumimoji="1" lang="ja-JP" altLang="en-US" sz="1200">
              <a:latin typeface="HGSｺﾞｼｯｸM" pitchFamily="50" charset="-128"/>
              <a:ea typeface="HGSｺﾞｼｯｸM" pitchFamily="50" charset="-128"/>
            </a:rPr>
            <a:t>も併せて作成してください。</a:t>
          </a:r>
        </a:p>
      </xdr:txBody>
    </xdr:sp>
    <xdr:clientData/>
  </xdr:twoCellAnchor>
  <xdr:twoCellAnchor>
    <xdr:from>
      <xdr:col>111</xdr:col>
      <xdr:colOff>85725</xdr:colOff>
      <xdr:row>12</xdr:row>
      <xdr:rowOff>47625</xdr:rowOff>
    </xdr:from>
    <xdr:to>
      <xdr:col>115</xdr:col>
      <xdr:colOff>85725</xdr:colOff>
      <xdr:row>15</xdr:row>
      <xdr:rowOff>66675</xdr:rowOff>
    </xdr:to>
    <xdr:sp macro="" textlink="">
      <xdr:nvSpPr>
        <xdr:cNvPr id="3" name="テキスト ボックス 2"/>
        <xdr:cNvSpPr txBox="1"/>
      </xdr:nvSpPr>
      <xdr:spPr>
        <a:xfrm>
          <a:off x="10601325" y="2457450"/>
          <a:ext cx="1695450" cy="619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グレー色の部分に入力してください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BN58"/>
  <sheetViews>
    <sheetView showGridLines="0" tabSelected="1" view="pageBreakPreview" topLeftCell="A25" zoomScale="80" zoomScaleNormal="85" zoomScaleSheetLayoutView="80" workbookViewId="0">
      <selection activeCell="M33" sqref="M33"/>
    </sheetView>
  </sheetViews>
  <sheetFormatPr defaultRowHeight="21" customHeight="1"/>
  <cols>
    <col min="1" max="1" width="0.625" style="1" customWidth="1"/>
    <col min="2" max="7" width="2.625" style="3" customWidth="1"/>
    <col min="8" max="23" width="2.625" style="4" customWidth="1"/>
    <col min="24" max="54" width="3.125" style="4" customWidth="1"/>
    <col min="55" max="62" width="2.625" style="4" customWidth="1"/>
    <col min="63" max="63" width="2.375" style="4" customWidth="1"/>
    <col min="64" max="64" width="17.25" style="4" customWidth="1"/>
    <col min="65" max="67" width="9.875" style="4" customWidth="1"/>
    <col min="68" max="70" width="9" style="4" customWidth="1"/>
    <col min="71" max="259" width="9" style="4"/>
    <col min="260" max="260" width="0.625" style="4" customWidth="1"/>
    <col min="261" max="282" width="2.625" style="4" customWidth="1"/>
    <col min="283" max="310" width="3.125" style="4" customWidth="1"/>
    <col min="311" max="318" width="2.625" style="4" customWidth="1"/>
    <col min="319" max="319" width="2.375" style="4" customWidth="1"/>
    <col min="320" max="323" width="9.875" style="4" customWidth="1"/>
    <col min="324" max="326" width="9" style="4" customWidth="1"/>
    <col min="327" max="515" width="9" style="4"/>
    <col min="516" max="516" width="0.625" style="4" customWidth="1"/>
    <col min="517" max="538" width="2.625" style="4" customWidth="1"/>
    <col min="539" max="566" width="3.125" style="4" customWidth="1"/>
    <col min="567" max="574" width="2.625" style="4" customWidth="1"/>
    <col min="575" max="575" width="2.375" style="4" customWidth="1"/>
    <col min="576" max="579" width="9.875" style="4" customWidth="1"/>
    <col min="580" max="582" width="9" style="4" customWidth="1"/>
    <col min="583" max="771" width="9" style="4"/>
    <col min="772" max="772" width="0.625" style="4" customWidth="1"/>
    <col min="773" max="794" width="2.625" style="4" customWidth="1"/>
    <col min="795" max="822" width="3.125" style="4" customWidth="1"/>
    <col min="823" max="830" width="2.625" style="4" customWidth="1"/>
    <col min="831" max="831" width="2.375" style="4" customWidth="1"/>
    <col min="832" max="835" width="9.875" style="4" customWidth="1"/>
    <col min="836" max="838" width="9" style="4" customWidth="1"/>
    <col min="839" max="1027" width="9" style="4"/>
    <col min="1028" max="1028" width="0.625" style="4" customWidth="1"/>
    <col min="1029" max="1050" width="2.625" style="4" customWidth="1"/>
    <col min="1051" max="1078" width="3.125" style="4" customWidth="1"/>
    <col min="1079" max="1086" width="2.625" style="4" customWidth="1"/>
    <col min="1087" max="1087" width="2.375" style="4" customWidth="1"/>
    <col min="1088" max="1091" width="9.875" style="4" customWidth="1"/>
    <col min="1092" max="1094" width="9" style="4" customWidth="1"/>
    <col min="1095" max="1283" width="9" style="4"/>
    <col min="1284" max="1284" width="0.625" style="4" customWidth="1"/>
    <col min="1285" max="1306" width="2.625" style="4" customWidth="1"/>
    <col min="1307" max="1334" width="3.125" style="4" customWidth="1"/>
    <col min="1335" max="1342" width="2.625" style="4" customWidth="1"/>
    <col min="1343" max="1343" width="2.375" style="4" customWidth="1"/>
    <col min="1344" max="1347" width="9.875" style="4" customWidth="1"/>
    <col min="1348" max="1350" width="9" style="4" customWidth="1"/>
    <col min="1351" max="1539" width="9" style="4"/>
    <col min="1540" max="1540" width="0.625" style="4" customWidth="1"/>
    <col min="1541" max="1562" width="2.625" style="4" customWidth="1"/>
    <col min="1563" max="1590" width="3.125" style="4" customWidth="1"/>
    <col min="1591" max="1598" width="2.625" style="4" customWidth="1"/>
    <col min="1599" max="1599" width="2.375" style="4" customWidth="1"/>
    <col min="1600" max="1603" width="9.875" style="4" customWidth="1"/>
    <col min="1604" max="1606" width="9" style="4" customWidth="1"/>
    <col min="1607" max="1795" width="9" style="4"/>
    <col min="1796" max="1796" width="0.625" style="4" customWidth="1"/>
    <col min="1797" max="1818" width="2.625" style="4" customWidth="1"/>
    <col min="1819" max="1846" width="3.125" style="4" customWidth="1"/>
    <col min="1847" max="1854" width="2.625" style="4" customWidth="1"/>
    <col min="1855" max="1855" width="2.375" style="4" customWidth="1"/>
    <col min="1856" max="1859" width="9.875" style="4" customWidth="1"/>
    <col min="1860" max="1862" width="9" style="4" customWidth="1"/>
    <col min="1863" max="2051" width="9" style="4"/>
    <col min="2052" max="2052" width="0.625" style="4" customWidth="1"/>
    <col min="2053" max="2074" width="2.625" style="4" customWidth="1"/>
    <col min="2075" max="2102" width="3.125" style="4" customWidth="1"/>
    <col min="2103" max="2110" width="2.625" style="4" customWidth="1"/>
    <col min="2111" max="2111" width="2.375" style="4" customWidth="1"/>
    <col min="2112" max="2115" width="9.875" style="4" customWidth="1"/>
    <col min="2116" max="2118" width="9" style="4" customWidth="1"/>
    <col min="2119" max="2307" width="9" style="4"/>
    <col min="2308" max="2308" width="0.625" style="4" customWidth="1"/>
    <col min="2309" max="2330" width="2.625" style="4" customWidth="1"/>
    <col min="2331" max="2358" width="3.125" style="4" customWidth="1"/>
    <col min="2359" max="2366" width="2.625" style="4" customWidth="1"/>
    <col min="2367" max="2367" width="2.375" style="4" customWidth="1"/>
    <col min="2368" max="2371" width="9.875" style="4" customWidth="1"/>
    <col min="2372" max="2374" width="9" style="4" customWidth="1"/>
    <col min="2375" max="2563" width="9" style="4"/>
    <col min="2564" max="2564" width="0.625" style="4" customWidth="1"/>
    <col min="2565" max="2586" width="2.625" style="4" customWidth="1"/>
    <col min="2587" max="2614" width="3.125" style="4" customWidth="1"/>
    <col min="2615" max="2622" width="2.625" style="4" customWidth="1"/>
    <col min="2623" max="2623" width="2.375" style="4" customWidth="1"/>
    <col min="2624" max="2627" width="9.875" style="4" customWidth="1"/>
    <col min="2628" max="2630" width="9" style="4" customWidth="1"/>
    <col min="2631" max="2819" width="9" style="4"/>
    <col min="2820" max="2820" width="0.625" style="4" customWidth="1"/>
    <col min="2821" max="2842" width="2.625" style="4" customWidth="1"/>
    <col min="2843" max="2870" width="3.125" style="4" customWidth="1"/>
    <col min="2871" max="2878" width="2.625" style="4" customWidth="1"/>
    <col min="2879" max="2879" width="2.375" style="4" customWidth="1"/>
    <col min="2880" max="2883" width="9.875" style="4" customWidth="1"/>
    <col min="2884" max="2886" width="9" style="4" customWidth="1"/>
    <col min="2887" max="3075" width="9" style="4"/>
    <col min="3076" max="3076" width="0.625" style="4" customWidth="1"/>
    <col min="3077" max="3098" width="2.625" style="4" customWidth="1"/>
    <col min="3099" max="3126" width="3.125" style="4" customWidth="1"/>
    <col min="3127" max="3134" width="2.625" style="4" customWidth="1"/>
    <col min="3135" max="3135" width="2.375" style="4" customWidth="1"/>
    <col min="3136" max="3139" width="9.875" style="4" customWidth="1"/>
    <col min="3140" max="3142" width="9" style="4" customWidth="1"/>
    <col min="3143" max="3331" width="9" style="4"/>
    <col min="3332" max="3332" width="0.625" style="4" customWidth="1"/>
    <col min="3333" max="3354" width="2.625" style="4" customWidth="1"/>
    <col min="3355" max="3382" width="3.125" style="4" customWidth="1"/>
    <col min="3383" max="3390" width="2.625" style="4" customWidth="1"/>
    <col min="3391" max="3391" width="2.375" style="4" customWidth="1"/>
    <col min="3392" max="3395" width="9.875" style="4" customWidth="1"/>
    <col min="3396" max="3398" width="9" style="4" customWidth="1"/>
    <col min="3399" max="3587" width="9" style="4"/>
    <col min="3588" max="3588" width="0.625" style="4" customWidth="1"/>
    <col min="3589" max="3610" width="2.625" style="4" customWidth="1"/>
    <col min="3611" max="3638" width="3.125" style="4" customWidth="1"/>
    <col min="3639" max="3646" width="2.625" style="4" customWidth="1"/>
    <col min="3647" max="3647" width="2.375" style="4" customWidth="1"/>
    <col min="3648" max="3651" width="9.875" style="4" customWidth="1"/>
    <col min="3652" max="3654" width="9" style="4" customWidth="1"/>
    <col min="3655" max="3843" width="9" style="4"/>
    <col min="3844" max="3844" width="0.625" style="4" customWidth="1"/>
    <col min="3845" max="3866" width="2.625" style="4" customWidth="1"/>
    <col min="3867" max="3894" width="3.125" style="4" customWidth="1"/>
    <col min="3895" max="3902" width="2.625" style="4" customWidth="1"/>
    <col min="3903" max="3903" width="2.375" style="4" customWidth="1"/>
    <col min="3904" max="3907" width="9.875" style="4" customWidth="1"/>
    <col min="3908" max="3910" width="9" style="4" customWidth="1"/>
    <col min="3911" max="4099" width="9" style="4"/>
    <col min="4100" max="4100" width="0.625" style="4" customWidth="1"/>
    <col min="4101" max="4122" width="2.625" style="4" customWidth="1"/>
    <col min="4123" max="4150" width="3.125" style="4" customWidth="1"/>
    <col min="4151" max="4158" width="2.625" style="4" customWidth="1"/>
    <col min="4159" max="4159" width="2.375" style="4" customWidth="1"/>
    <col min="4160" max="4163" width="9.875" style="4" customWidth="1"/>
    <col min="4164" max="4166" width="9" style="4" customWidth="1"/>
    <col min="4167" max="4355" width="9" style="4"/>
    <col min="4356" max="4356" width="0.625" style="4" customWidth="1"/>
    <col min="4357" max="4378" width="2.625" style="4" customWidth="1"/>
    <col min="4379" max="4406" width="3.125" style="4" customWidth="1"/>
    <col min="4407" max="4414" width="2.625" style="4" customWidth="1"/>
    <col min="4415" max="4415" width="2.375" style="4" customWidth="1"/>
    <col min="4416" max="4419" width="9.875" style="4" customWidth="1"/>
    <col min="4420" max="4422" width="9" style="4" customWidth="1"/>
    <col min="4423" max="4611" width="9" style="4"/>
    <col min="4612" max="4612" width="0.625" style="4" customWidth="1"/>
    <col min="4613" max="4634" width="2.625" style="4" customWidth="1"/>
    <col min="4635" max="4662" width="3.125" style="4" customWidth="1"/>
    <col min="4663" max="4670" width="2.625" style="4" customWidth="1"/>
    <col min="4671" max="4671" width="2.375" style="4" customWidth="1"/>
    <col min="4672" max="4675" width="9.875" style="4" customWidth="1"/>
    <col min="4676" max="4678" width="9" style="4" customWidth="1"/>
    <col min="4679" max="4867" width="9" style="4"/>
    <col min="4868" max="4868" width="0.625" style="4" customWidth="1"/>
    <col min="4869" max="4890" width="2.625" style="4" customWidth="1"/>
    <col min="4891" max="4918" width="3.125" style="4" customWidth="1"/>
    <col min="4919" max="4926" width="2.625" style="4" customWidth="1"/>
    <col min="4927" max="4927" width="2.375" style="4" customWidth="1"/>
    <col min="4928" max="4931" width="9.875" style="4" customWidth="1"/>
    <col min="4932" max="4934" width="9" style="4" customWidth="1"/>
    <col min="4935" max="5123" width="9" style="4"/>
    <col min="5124" max="5124" width="0.625" style="4" customWidth="1"/>
    <col min="5125" max="5146" width="2.625" style="4" customWidth="1"/>
    <col min="5147" max="5174" width="3.125" style="4" customWidth="1"/>
    <col min="5175" max="5182" width="2.625" style="4" customWidth="1"/>
    <col min="5183" max="5183" width="2.375" style="4" customWidth="1"/>
    <col min="5184" max="5187" width="9.875" style="4" customWidth="1"/>
    <col min="5188" max="5190" width="9" style="4" customWidth="1"/>
    <col min="5191" max="5379" width="9" style="4"/>
    <col min="5380" max="5380" width="0.625" style="4" customWidth="1"/>
    <col min="5381" max="5402" width="2.625" style="4" customWidth="1"/>
    <col min="5403" max="5430" width="3.125" style="4" customWidth="1"/>
    <col min="5431" max="5438" width="2.625" style="4" customWidth="1"/>
    <col min="5439" max="5439" width="2.375" style="4" customWidth="1"/>
    <col min="5440" max="5443" width="9.875" style="4" customWidth="1"/>
    <col min="5444" max="5446" width="9" style="4" customWidth="1"/>
    <col min="5447" max="5635" width="9" style="4"/>
    <col min="5636" max="5636" width="0.625" style="4" customWidth="1"/>
    <col min="5637" max="5658" width="2.625" style="4" customWidth="1"/>
    <col min="5659" max="5686" width="3.125" style="4" customWidth="1"/>
    <col min="5687" max="5694" width="2.625" style="4" customWidth="1"/>
    <col min="5695" max="5695" width="2.375" style="4" customWidth="1"/>
    <col min="5696" max="5699" width="9.875" style="4" customWidth="1"/>
    <col min="5700" max="5702" width="9" style="4" customWidth="1"/>
    <col min="5703" max="5891" width="9" style="4"/>
    <col min="5892" max="5892" width="0.625" style="4" customWidth="1"/>
    <col min="5893" max="5914" width="2.625" style="4" customWidth="1"/>
    <col min="5915" max="5942" width="3.125" style="4" customWidth="1"/>
    <col min="5943" max="5950" width="2.625" style="4" customWidth="1"/>
    <col min="5951" max="5951" width="2.375" style="4" customWidth="1"/>
    <col min="5952" max="5955" width="9.875" style="4" customWidth="1"/>
    <col min="5956" max="5958" width="9" style="4" customWidth="1"/>
    <col min="5959" max="6147" width="9" style="4"/>
    <col min="6148" max="6148" width="0.625" style="4" customWidth="1"/>
    <col min="6149" max="6170" width="2.625" style="4" customWidth="1"/>
    <col min="6171" max="6198" width="3.125" style="4" customWidth="1"/>
    <col min="6199" max="6206" width="2.625" style="4" customWidth="1"/>
    <col min="6207" max="6207" width="2.375" style="4" customWidth="1"/>
    <col min="6208" max="6211" width="9.875" style="4" customWidth="1"/>
    <col min="6212" max="6214" width="9" style="4" customWidth="1"/>
    <col min="6215" max="6403" width="9" style="4"/>
    <col min="6404" max="6404" width="0.625" style="4" customWidth="1"/>
    <col min="6405" max="6426" width="2.625" style="4" customWidth="1"/>
    <col min="6427" max="6454" width="3.125" style="4" customWidth="1"/>
    <col min="6455" max="6462" width="2.625" style="4" customWidth="1"/>
    <col min="6463" max="6463" width="2.375" style="4" customWidth="1"/>
    <col min="6464" max="6467" width="9.875" style="4" customWidth="1"/>
    <col min="6468" max="6470" width="9" style="4" customWidth="1"/>
    <col min="6471" max="6659" width="9" style="4"/>
    <col min="6660" max="6660" width="0.625" style="4" customWidth="1"/>
    <col min="6661" max="6682" width="2.625" style="4" customWidth="1"/>
    <col min="6683" max="6710" width="3.125" style="4" customWidth="1"/>
    <col min="6711" max="6718" width="2.625" style="4" customWidth="1"/>
    <col min="6719" max="6719" width="2.375" style="4" customWidth="1"/>
    <col min="6720" max="6723" width="9.875" style="4" customWidth="1"/>
    <col min="6724" max="6726" width="9" style="4" customWidth="1"/>
    <col min="6727" max="6915" width="9" style="4"/>
    <col min="6916" max="6916" width="0.625" style="4" customWidth="1"/>
    <col min="6917" max="6938" width="2.625" style="4" customWidth="1"/>
    <col min="6939" max="6966" width="3.125" style="4" customWidth="1"/>
    <col min="6967" max="6974" width="2.625" style="4" customWidth="1"/>
    <col min="6975" max="6975" width="2.375" style="4" customWidth="1"/>
    <col min="6976" max="6979" width="9.875" style="4" customWidth="1"/>
    <col min="6980" max="6982" width="9" style="4" customWidth="1"/>
    <col min="6983" max="7171" width="9" style="4"/>
    <col min="7172" max="7172" width="0.625" style="4" customWidth="1"/>
    <col min="7173" max="7194" width="2.625" style="4" customWidth="1"/>
    <col min="7195" max="7222" width="3.125" style="4" customWidth="1"/>
    <col min="7223" max="7230" width="2.625" style="4" customWidth="1"/>
    <col min="7231" max="7231" width="2.375" style="4" customWidth="1"/>
    <col min="7232" max="7235" width="9.875" style="4" customWidth="1"/>
    <col min="7236" max="7238" width="9" style="4" customWidth="1"/>
    <col min="7239" max="7427" width="9" style="4"/>
    <col min="7428" max="7428" width="0.625" style="4" customWidth="1"/>
    <col min="7429" max="7450" width="2.625" style="4" customWidth="1"/>
    <col min="7451" max="7478" width="3.125" style="4" customWidth="1"/>
    <col min="7479" max="7486" width="2.625" style="4" customWidth="1"/>
    <col min="7487" max="7487" width="2.375" style="4" customWidth="1"/>
    <col min="7488" max="7491" width="9.875" style="4" customWidth="1"/>
    <col min="7492" max="7494" width="9" style="4" customWidth="1"/>
    <col min="7495" max="7683" width="9" style="4"/>
    <col min="7684" max="7684" width="0.625" style="4" customWidth="1"/>
    <col min="7685" max="7706" width="2.625" style="4" customWidth="1"/>
    <col min="7707" max="7734" width="3.125" style="4" customWidth="1"/>
    <col min="7735" max="7742" width="2.625" style="4" customWidth="1"/>
    <col min="7743" max="7743" width="2.375" style="4" customWidth="1"/>
    <col min="7744" max="7747" width="9.875" style="4" customWidth="1"/>
    <col min="7748" max="7750" width="9" style="4" customWidth="1"/>
    <col min="7751" max="7939" width="9" style="4"/>
    <col min="7940" max="7940" width="0.625" style="4" customWidth="1"/>
    <col min="7941" max="7962" width="2.625" style="4" customWidth="1"/>
    <col min="7963" max="7990" width="3.125" style="4" customWidth="1"/>
    <col min="7991" max="7998" width="2.625" style="4" customWidth="1"/>
    <col min="7999" max="7999" width="2.375" style="4" customWidth="1"/>
    <col min="8000" max="8003" width="9.875" style="4" customWidth="1"/>
    <col min="8004" max="8006" width="9" style="4" customWidth="1"/>
    <col min="8007" max="8195" width="9" style="4"/>
    <col min="8196" max="8196" width="0.625" style="4" customWidth="1"/>
    <col min="8197" max="8218" width="2.625" style="4" customWidth="1"/>
    <col min="8219" max="8246" width="3.125" style="4" customWidth="1"/>
    <col min="8247" max="8254" width="2.625" style="4" customWidth="1"/>
    <col min="8255" max="8255" width="2.375" style="4" customWidth="1"/>
    <col min="8256" max="8259" width="9.875" style="4" customWidth="1"/>
    <col min="8260" max="8262" width="9" style="4" customWidth="1"/>
    <col min="8263" max="8451" width="9" style="4"/>
    <col min="8452" max="8452" width="0.625" style="4" customWidth="1"/>
    <col min="8453" max="8474" width="2.625" style="4" customWidth="1"/>
    <col min="8475" max="8502" width="3.125" style="4" customWidth="1"/>
    <col min="8503" max="8510" width="2.625" style="4" customWidth="1"/>
    <col min="8511" max="8511" width="2.375" style="4" customWidth="1"/>
    <col min="8512" max="8515" width="9.875" style="4" customWidth="1"/>
    <col min="8516" max="8518" width="9" style="4" customWidth="1"/>
    <col min="8519" max="8707" width="9" style="4"/>
    <col min="8708" max="8708" width="0.625" style="4" customWidth="1"/>
    <col min="8709" max="8730" width="2.625" style="4" customWidth="1"/>
    <col min="8731" max="8758" width="3.125" style="4" customWidth="1"/>
    <col min="8759" max="8766" width="2.625" style="4" customWidth="1"/>
    <col min="8767" max="8767" width="2.375" style="4" customWidth="1"/>
    <col min="8768" max="8771" width="9.875" style="4" customWidth="1"/>
    <col min="8772" max="8774" width="9" style="4" customWidth="1"/>
    <col min="8775" max="8963" width="9" style="4"/>
    <col min="8964" max="8964" width="0.625" style="4" customWidth="1"/>
    <col min="8965" max="8986" width="2.625" style="4" customWidth="1"/>
    <col min="8987" max="9014" width="3.125" style="4" customWidth="1"/>
    <col min="9015" max="9022" width="2.625" style="4" customWidth="1"/>
    <col min="9023" max="9023" width="2.375" style="4" customWidth="1"/>
    <col min="9024" max="9027" width="9.875" style="4" customWidth="1"/>
    <col min="9028" max="9030" width="9" style="4" customWidth="1"/>
    <col min="9031" max="9219" width="9" style="4"/>
    <col min="9220" max="9220" width="0.625" style="4" customWidth="1"/>
    <col min="9221" max="9242" width="2.625" style="4" customWidth="1"/>
    <col min="9243" max="9270" width="3.125" style="4" customWidth="1"/>
    <col min="9271" max="9278" width="2.625" style="4" customWidth="1"/>
    <col min="9279" max="9279" width="2.375" style="4" customWidth="1"/>
    <col min="9280" max="9283" width="9.875" style="4" customWidth="1"/>
    <col min="9284" max="9286" width="9" style="4" customWidth="1"/>
    <col min="9287" max="9475" width="9" style="4"/>
    <col min="9476" max="9476" width="0.625" style="4" customWidth="1"/>
    <col min="9477" max="9498" width="2.625" style="4" customWidth="1"/>
    <col min="9499" max="9526" width="3.125" style="4" customWidth="1"/>
    <col min="9527" max="9534" width="2.625" style="4" customWidth="1"/>
    <col min="9535" max="9535" width="2.375" style="4" customWidth="1"/>
    <col min="9536" max="9539" width="9.875" style="4" customWidth="1"/>
    <col min="9540" max="9542" width="9" style="4" customWidth="1"/>
    <col min="9543" max="9731" width="9" style="4"/>
    <col min="9732" max="9732" width="0.625" style="4" customWidth="1"/>
    <col min="9733" max="9754" width="2.625" style="4" customWidth="1"/>
    <col min="9755" max="9782" width="3.125" style="4" customWidth="1"/>
    <col min="9783" max="9790" width="2.625" style="4" customWidth="1"/>
    <col min="9791" max="9791" width="2.375" style="4" customWidth="1"/>
    <col min="9792" max="9795" width="9.875" style="4" customWidth="1"/>
    <col min="9796" max="9798" width="9" style="4" customWidth="1"/>
    <col min="9799" max="9987" width="9" style="4"/>
    <col min="9988" max="9988" width="0.625" style="4" customWidth="1"/>
    <col min="9989" max="10010" width="2.625" style="4" customWidth="1"/>
    <col min="10011" max="10038" width="3.125" style="4" customWidth="1"/>
    <col min="10039" max="10046" width="2.625" style="4" customWidth="1"/>
    <col min="10047" max="10047" width="2.375" style="4" customWidth="1"/>
    <col min="10048" max="10051" width="9.875" style="4" customWidth="1"/>
    <col min="10052" max="10054" width="9" style="4" customWidth="1"/>
    <col min="10055" max="10243" width="9" style="4"/>
    <col min="10244" max="10244" width="0.625" style="4" customWidth="1"/>
    <col min="10245" max="10266" width="2.625" style="4" customWidth="1"/>
    <col min="10267" max="10294" width="3.125" style="4" customWidth="1"/>
    <col min="10295" max="10302" width="2.625" style="4" customWidth="1"/>
    <col min="10303" max="10303" width="2.375" style="4" customWidth="1"/>
    <col min="10304" max="10307" width="9.875" style="4" customWidth="1"/>
    <col min="10308" max="10310" width="9" style="4" customWidth="1"/>
    <col min="10311" max="10499" width="9" style="4"/>
    <col min="10500" max="10500" width="0.625" style="4" customWidth="1"/>
    <col min="10501" max="10522" width="2.625" style="4" customWidth="1"/>
    <col min="10523" max="10550" width="3.125" style="4" customWidth="1"/>
    <col min="10551" max="10558" width="2.625" style="4" customWidth="1"/>
    <col min="10559" max="10559" width="2.375" style="4" customWidth="1"/>
    <col min="10560" max="10563" width="9.875" style="4" customWidth="1"/>
    <col min="10564" max="10566" width="9" style="4" customWidth="1"/>
    <col min="10567" max="10755" width="9" style="4"/>
    <col min="10756" max="10756" width="0.625" style="4" customWidth="1"/>
    <col min="10757" max="10778" width="2.625" style="4" customWidth="1"/>
    <col min="10779" max="10806" width="3.125" style="4" customWidth="1"/>
    <col min="10807" max="10814" width="2.625" style="4" customWidth="1"/>
    <col min="10815" max="10815" width="2.375" style="4" customWidth="1"/>
    <col min="10816" max="10819" width="9.875" style="4" customWidth="1"/>
    <col min="10820" max="10822" width="9" style="4" customWidth="1"/>
    <col min="10823" max="11011" width="9" style="4"/>
    <col min="11012" max="11012" width="0.625" style="4" customWidth="1"/>
    <col min="11013" max="11034" width="2.625" style="4" customWidth="1"/>
    <col min="11035" max="11062" width="3.125" style="4" customWidth="1"/>
    <col min="11063" max="11070" width="2.625" style="4" customWidth="1"/>
    <col min="11071" max="11071" width="2.375" style="4" customWidth="1"/>
    <col min="11072" max="11075" width="9.875" style="4" customWidth="1"/>
    <col min="11076" max="11078" width="9" style="4" customWidth="1"/>
    <col min="11079" max="11267" width="9" style="4"/>
    <col min="11268" max="11268" width="0.625" style="4" customWidth="1"/>
    <col min="11269" max="11290" width="2.625" style="4" customWidth="1"/>
    <col min="11291" max="11318" width="3.125" style="4" customWidth="1"/>
    <col min="11319" max="11326" width="2.625" style="4" customWidth="1"/>
    <col min="11327" max="11327" width="2.375" style="4" customWidth="1"/>
    <col min="11328" max="11331" width="9.875" style="4" customWidth="1"/>
    <col min="11332" max="11334" width="9" style="4" customWidth="1"/>
    <col min="11335" max="11523" width="9" style="4"/>
    <col min="11524" max="11524" width="0.625" style="4" customWidth="1"/>
    <col min="11525" max="11546" width="2.625" style="4" customWidth="1"/>
    <col min="11547" max="11574" width="3.125" style="4" customWidth="1"/>
    <col min="11575" max="11582" width="2.625" style="4" customWidth="1"/>
    <col min="11583" max="11583" width="2.375" style="4" customWidth="1"/>
    <col min="11584" max="11587" width="9.875" style="4" customWidth="1"/>
    <col min="11588" max="11590" width="9" style="4" customWidth="1"/>
    <col min="11591" max="11779" width="9" style="4"/>
    <col min="11780" max="11780" width="0.625" style="4" customWidth="1"/>
    <col min="11781" max="11802" width="2.625" style="4" customWidth="1"/>
    <col min="11803" max="11830" width="3.125" style="4" customWidth="1"/>
    <col min="11831" max="11838" width="2.625" style="4" customWidth="1"/>
    <col min="11839" max="11839" width="2.375" style="4" customWidth="1"/>
    <col min="11840" max="11843" width="9.875" style="4" customWidth="1"/>
    <col min="11844" max="11846" width="9" style="4" customWidth="1"/>
    <col min="11847" max="12035" width="9" style="4"/>
    <col min="12036" max="12036" width="0.625" style="4" customWidth="1"/>
    <col min="12037" max="12058" width="2.625" style="4" customWidth="1"/>
    <col min="12059" max="12086" width="3.125" style="4" customWidth="1"/>
    <col min="12087" max="12094" width="2.625" style="4" customWidth="1"/>
    <col min="12095" max="12095" width="2.375" style="4" customWidth="1"/>
    <col min="12096" max="12099" width="9.875" style="4" customWidth="1"/>
    <col min="12100" max="12102" width="9" style="4" customWidth="1"/>
    <col min="12103" max="12291" width="9" style="4"/>
    <col min="12292" max="12292" width="0.625" style="4" customWidth="1"/>
    <col min="12293" max="12314" width="2.625" style="4" customWidth="1"/>
    <col min="12315" max="12342" width="3.125" style="4" customWidth="1"/>
    <col min="12343" max="12350" width="2.625" style="4" customWidth="1"/>
    <col min="12351" max="12351" width="2.375" style="4" customWidth="1"/>
    <col min="12352" max="12355" width="9.875" style="4" customWidth="1"/>
    <col min="12356" max="12358" width="9" style="4" customWidth="1"/>
    <col min="12359" max="12547" width="9" style="4"/>
    <col min="12548" max="12548" width="0.625" style="4" customWidth="1"/>
    <col min="12549" max="12570" width="2.625" style="4" customWidth="1"/>
    <col min="12571" max="12598" width="3.125" style="4" customWidth="1"/>
    <col min="12599" max="12606" width="2.625" style="4" customWidth="1"/>
    <col min="12607" max="12607" width="2.375" style="4" customWidth="1"/>
    <col min="12608" max="12611" width="9.875" style="4" customWidth="1"/>
    <col min="12612" max="12614" width="9" style="4" customWidth="1"/>
    <col min="12615" max="12803" width="9" style="4"/>
    <col min="12804" max="12804" width="0.625" style="4" customWidth="1"/>
    <col min="12805" max="12826" width="2.625" style="4" customWidth="1"/>
    <col min="12827" max="12854" width="3.125" style="4" customWidth="1"/>
    <col min="12855" max="12862" width="2.625" style="4" customWidth="1"/>
    <col min="12863" max="12863" width="2.375" style="4" customWidth="1"/>
    <col min="12864" max="12867" width="9.875" style="4" customWidth="1"/>
    <col min="12868" max="12870" width="9" style="4" customWidth="1"/>
    <col min="12871" max="13059" width="9" style="4"/>
    <col min="13060" max="13060" width="0.625" style="4" customWidth="1"/>
    <col min="13061" max="13082" width="2.625" style="4" customWidth="1"/>
    <col min="13083" max="13110" width="3.125" style="4" customWidth="1"/>
    <col min="13111" max="13118" width="2.625" style="4" customWidth="1"/>
    <col min="13119" max="13119" width="2.375" style="4" customWidth="1"/>
    <col min="13120" max="13123" width="9.875" style="4" customWidth="1"/>
    <col min="13124" max="13126" width="9" style="4" customWidth="1"/>
    <col min="13127" max="13315" width="9" style="4"/>
    <col min="13316" max="13316" width="0.625" style="4" customWidth="1"/>
    <col min="13317" max="13338" width="2.625" style="4" customWidth="1"/>
    <col min="13339" max="13366" width="3.125" style="4" customWidth="1"/>
    <col min="13367" max="13374" width="2.625" style="4" customWidth="1"/>
    <col min="13375" max="13375" width="2.375" style="4" customWidth="1"/>
    <col min="13376" max="13379" width="9.875" style="4" customWidth="1"/>
    <col min="13380" max="13382" width="9" style="4" customWidth="1"/>
    <col min="13383" max="13571" width="9" style="4"/>
    <col min="13572" max="13572" width="0.625" style="4" customWidth="1"/>
    <col min="13573" max="13594" width="2.625" style="4" customWidth="1"/>
    <col min="13595" max="13622" width="3.125" style="4" customWidth="1"/>
    <col min="13623" max="13630" width="2.625" style="4" customWidth="1"/>
    <col min="13631" max="13631" width="2.375" style="4" customWidth="1"/>
    <col min="13632" max="13635" width="9.875" style="4" customWidth="1"/>
    <col min="13636" max="13638" width="9" style="4" customWidth="1"/>
    <col min="13639" max="13827" width="9" style="4"/>
    <col min="13828" max="13828" width="0.625" style="4" customWidth="1"/>
    <col min="13829" max="13850" width="2.625" style="4" customWidth="1"/>
    <col min="13851" max="13878" width="3.125" style="4" customWidth="1"/>
    <col min="13879" max="13886" width="2.625" style="4" customWidth="1"/>
    <col min="13887" max="13887" width="2.375" style="4" customWidth="1"/>
    <col min="13888" max="13891" width="9.875" style="4" customWidth="1"/>
    <col min="13892" max="13894" width="9" style="4" customWidth="1"/>
    <col min="13895" max="14083" width="9" style="4"/>
    <col min="14084" max="14084" width="0.625" style="4" customWidth="1"/>
    <col min="14085" max="14106" width="2.625" style="4" customWidth="1"/>
    <col min="14107" max="14134" width="3.125" style="4" customWidth="1"/>
    <col min="14135" max="14142" width="2.625" style="4" customWidth="1"/>
    <col min="14143" max="14143" width="2.375" style="4" customWidth="1"/>
    <col min="14144" max="14147" width="9.875" style="4" customWidth="1"/>
    <col min="14148" max="14150" width="9" style="4" customWidth="1"/>
    <col min="14151" max="14339" width="9" style="4"/>
    <col min="14340" max="14340" width="0.625" style="4" customWidth="1"/>
    <col min="14341" max="14362" width="2.625" style="4" customWidth="1"/>
    <col min="14363" max="14390" width="3.125" style="4" customWidth="1"/>
    <col min="14391" max="14398" width="2.625" style="4" customWidth="1"/>
    <col min="14399" max="14399" width="2.375" style="4" customWidth="1"/>
    <col min="14400" max="14403" width="9.875" style="4" customWidth="1"/>
    <col min="14404" max="14406" width="9" style="4" customWidth="1"/>
    <col min="14407" max="14595" width="9" style="4"/>
    <col min="14596" max="14596" width="0.625" style="4" customWidth="1"/>
    <col min="14597" max="14618" width="2.625" style="4" customWidth="1"/>
    <col min="14619" max="14646" width="3.125" style="4" customWidth="1"/>
    <col min="14647" max="14654" width="2.625" style="4" customWidth="1"/>
    <col min="14655" max="14655" width="2.375" style="4" customWidth="1"/>
    <col min="14656" max="14659" width="9.875" style="4" customWidth="1"/>
    <col min="14660" max="14662" width="9" style="4" customWidth="1"/>
    <col min="14663" max="14851" width="9" style="4"/>
    <col min="14852" max="14852" width="0.625" style="4" customWidth="1"/>
    <col min="14853" max="14874" width="2.625" style="4" customWidth="1"/>
    <col min="14875" max="14902" width="3.125" style="4" customWidth="1"/>
    <col min="14903" max="14910" width="2.625" style="4" customWidth="1"/>
    <col min="14911" max="14911" width="2.375" style="4" customWidth="1"/>
    <col min="14912" max="14915" width="9.875" style="4" customWidth="1"/>
    <col min="14916" max="14918" width="9" style="4" customWidth="1"/>
    <col min="14919" max="15107" width="9" style="4"/>
    <col min="15108" max="15108" width="0.625" style="4" customWidth="1"/>
    <col min="15109" max="15130" width="2.625" style="4" customWidth="1"/>
    <col min="15131" max="15158" width="3.125" style="4" customWidth="1"/>
    <col min="15159" max="15166" width="2.625" style="4" customWidth="1"/>
    <col min="15167" max="15167" width="2.375" style="4" customWidth="1"/>
    <col min="15168" max="15171" width="9.875" style="4" customWidth="1"/>
    <col min="15172" max="15174" width="9" style="4" customWidth="1"/>
    <col min="15175" max="15363" width="9" style="4"/>
    <col min="15364" max="15364" width="0.625" style="4" customWidth="1"/>
    <col min="15365" max="15386" width="2.625" style="4" customWidth="1"/>
    <col min="15387" max="15414" width="3.125" style="4" customWidth="1"/>
    <col min="15415" max="15422" width="2.625" style="4" customWidth="1"/>
    <col min="15423" max="15423" width="2.375" style="4" customWidth="1"/>
    <col min="15424" max="15427" width="9.875" style="4" customWidth="1"/>
    <col min="15428" max="15430" width="9" style="4" customWidth="1"/>
    <col min="15431" max="15619" width="9" style="4"/>
    <col min="15620" max="15620" width="0.625" style="4" customWidth="1"/>
    <col min="15621" max="15642" width="2.625" style="4" customWidth="1"/>
    <col min="15643" max="15670" width="3.125" style="4" customWidth="1"/>
    <col min="15671" max="15678" width="2.625" style="4" customWidth="1"/>
    <col min="15679" max="15679" width="2.375" style="4" customWidth="1"/>
    <col min="15680" max="15683" width="9.875" style="4" customWidth="1"/>
    <col min="15684" max="15686" width="9" style="4" customWidth="1"/>
    <col min="15687" max="15875" width="9" style="4"/>
    <col min="15876" max="15876" width="0.625" style="4" customWidth="1"/>
    <col min="15877" max="15898" width="2.625" style="4" customWidth="1"/>
    <col min="15899" max="15926" width="3.125" style="4" customWidth="1"/>
    <col min="15927" max="15934" width="2.625" style="4" customWidth="1"/>
    <col min="15935" max="15935" width="2.375" style="4" customWidth="1"/>
    <col min="15936" max="15939" width="9.875" style="4" customWidth="1"/>
    <col min="15940" max="15942" width="9" style="4" customWidth="1"/>
    <col min="15943" max="16131" width="9" style="4"/>
    <col min="16132" max="16132" width="0.625" style="4" customWidth="1"/>
    <col min="16133" max="16154" width="2.625" style="4" customWidth="1"/>
    <col min="16155" max="16182" width="3.125" style="4" customWidth="1"/>
    <col min="16183" max="16190" width="2.625" style="4" customWidth="1"/>
    <col min="16191" max="16191" width="2.375" style="4" customWidth="1"/>
    <col min="16192" max="16195" width="9.875" style="4" customWidth="1"/>
    <col min="16196" max="16198" width="9" style="4" customWidth="1"/>
    <col min="16199" max="16384" width="9" style="4"/>
  </cols>
  <sheetData>
    <row r="1" spans="1:65" ht="21" customHeight="1">
      <c r="B1" s="2" t="s">
        <v>0</v>
      </c>
      <c r="BL1" s="7"/>
    </row>
    <row r="2" spans="1:65" ht="22.5" customHeight="1">
      <c r="B2" s="228" t="s">
        <v>64</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53" t="s">
        <v>76</v>
      </c>
      <c r="AP2" s="215" t="s">
        <v>134</v>
      </c>
      <c r="AQ2" s="215"/>
      <c r="AR2" s="215"/>
      <c r="AS2" s="215"/>
      <c r="AT2" s="53" t="s">
        <v>78</v>
      </c>
      <c r="AU2" s="216"/>
      <c r="AV2" s="216"/>
      <c r="AW2" s="53" t="s">
        <v>79</v>
      </c>
      <c r="AX2" s="53"/>
      <c r="AY2" s="53"/>
      <c r="AZ2" s="53"/>
      <c r="BA2" s="53" t="s">
        <v>76</v>
      </c>
      <c r="BB2" s="227"/>
      <c r="BC2" s="227"/>
      <c r="BD2" s="227"/>
      <c r="BE2" s="53" t="s">
        <v>77</v>
      </c>
      <c r="BF2" s="53"/>
      <c r="BG2" s="53"/>
      <c r="BH2" s="53"/>
      <c r="BI2" s="53"/>
      <c r="BJ2" s="53"/>
      <c r="BK2" s="53"/>
      <c r="BL2" s="7"/>
    </row>
    <row r="3" spans="1:65" s="67" customFormat="1" ht="3.75" customHeight="1" thickBot="1">
      <c r="A3" s="6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4"/>
      <c r="AP3" s="63"/>
      <c r="AQ3" s="63"/>
      <c r="AR3" s="63"/>
      <c r="AS3" s="63"/>
      <c r="AT3" s="64"/>
      <c r="AU3" s="61"/>
      <c r="AV3" s="61"/>
      <c r="AW3" s="64"/>
      <c r="AX3" s="64"/>
      <c r="AY3" s="64"/>
      <c r="AZ3" s="64"/>
      <c r="BA3" s="64"/>
      <c r="BB3" s="65"/>
      <c r="BC3" s="65"/>
      <c r="BD3" s="65"/>
      <c r="BE3" s="64"/>
      <c r="BF3" s="64"/>
      <c r="BG3" s="64"/>
      <c r="BH3" s="64"/>
      <c r="BI3" s="64"/>
      <c r="BJ3" s="64"/>
      <c r="BK3" s="64"/>
      <c r="BL3" s="66"/>
    </row>
    <row r="4" spans="1:65" s="7" customFormat="1" ht="21.75" customHeight="1" thickBot="1">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150" t="s">
        <v>1</v>
      </c>
      <c r="AT4" s="151"/>
      <c r="AU4" s="151"/>
      <c r="AV4" s="151"/>
      <c r="AW4" s="151"/>
      <c r="AX4" s="151"/>
      <c r="AY4" s="151"/>
      <c r="AZ4" s="151"/>
      <c r="BA4" s="151"/>
      <c r="BB4" s="151"/>
      <c r="BC4" s="151"/>
      <c r="BD4" s="151"/>
      <c r="BE4" s="151"/>
      <c r="BF4" s="152"/>
      <c r="BG4" s="153"/>
      <c r="BH4" s="166" t="s">
        <v>2</v>
      </c>
      <c r="BI4" s="166"/>
      <c r="BJ4" s="166"/>
      <c r="BK4" s="167"/>
    </row>
    <row r="5" spans="1:65" s="7" customFormat="1" ht="21.75" customHeight="1" thickBot="1">
      <c r="A5" s="5"/>
      <c r="B5" s="168" t="s">
        <v>3</v>
      </c>
      <c r="C5" s="169"/>
      <c r="D5" s="169"/>
      <c r="E5" s="169"/>
      <c r="F5" s="170"/>
      <c r="G5" s="171"/>
      <c r="H5" s="172"/>
      <c r="I5" s="172"/>
      <c r="J5" s="172"/>
      <c r="K5" s="172"/>
      <c r="L5" s="173"/>
      <c r="M5" s="150" t="s">
        <v>4</v>
      </c>
      <c r="N5" s="151"/>
      <c r="O5" s="151"/>
      <c r="P5" s="151"/>
      <c r="Q5" s="151"/>
      <c r="R5" s="127"/>
      <c r="S5" s="128"/>
      <c r="T5" s="128"/>
      <c r="U5" s="128"/>
      <c r="V5" s="128"/>
      <c r="W5" s="128"/>
      <c r="X5" s="128"/>
      <c r="Y5" s="128"/>
      <c r="Z5" s="129"/>
      <c r="AA5" s="150" t="s">
        <v>5</v>
      </c>
      <c r="AB5" s="151"/>
      <c r="AC5" s="151"/>
      <c r="AD5" s="151"/>
      <c r="AE5" s="151"/>
      <c r="AF5" s="127"/>
      <c r="AG5" s="128"/>
      <c r="AH5" s="128"/>
      <c r="AI5" s="128"/>
      <c r="AJ5" s="128"/>
      <c r="AK5" s="128"/>
      <c r="AL5" s="128"/>
      <c r="AM5" s="128"/>
      <c r="AN5" s="129"/>
      <c r="AS5" s="102" t="s">
        <v>116</v>
      </c>
    </row>
    <row r="6" spans="1:65" s="7" customFormat="1" ht="21.75" customHeight="1" thickBot="1">
      <c r="A6" s="5"/>
      <c r="B6" s="117" t="s">
        <v>6</v>
      </c>
      <c r="C6" s="118"/>
      <c r="D6" s="118"/>
      <c r="E6" s="118"/>
      <c r="F6" s="118"/>
      <c r="G6" s="119"/>
      <c r="H6" s="119"/>
      <c r="I6" s="119"/>
      <c r="J6" s="119"/>
      <c r="K6" s="119"/>
      <c r="L6" s="120"/>
      <c r="M6" s="121" t="s">
        <v>7</v>
      </c>
      <c r="N6" s="122"/>
      <c r="O6" s="122"/>
      <c r="P6" s="122"/>
      <c r="Q6" s="123"/>
      <c r="R6" s="124"/>
      <c r="S6" s="125"/>
      <c r="T6" s="125"/>
      <c r="U6" s="125"/>
      <c r="V6" s="125"/>
      <c r="W6" s="125"/>
      <c r="X6" s="125"/>
      <c r="Y6" s="125"/>
      <c r="Z6" s="126"/>
      <c r="AA6" s="121" t="s">
        <v>8</v>
      </c>
      <c r="AB6" s="122"/>
      <c r="AC6" s="122"/>
      <c r="AD6" s="122"/>
      <c r="AE6" s="123"/>
      <c r="AF6" s="127"/>
      <c r="AG6" s="128"/>
      <c r="AH6" s="128"/>
      <c r="AI6" s="128"/>
      <c r="AJ6" s="128"/>
      <c r="AK6" s="128"/>
      <c r="AL6" s="128"/>
      <c r="AM6" s="128"/>
      <c r="AN6" s="129"/>
      <c r="AO6" s="8"/>
      <c r="AP6" s="8"/>
      <c r="AQ6" s="8"/>
      <c r="AR6" s="8"/>
      <c r="AS6" s="9"/>
      <c r="AT6" s="9"/>
      <c r="AU6" s="9"/>
      <c r="AV6" s="9"/>
      <c r="AW6" s="9"/>
      <c r="AX6" s="9"/>
      <c r="AY6" s="9"/>
      <c r="AZ6" s="9"/>
      <c r="BA6" s="9"/>
      <c r="BB6" s="9"/>
      <c r="BC6" s="10"/>
      <c r="BD6" s="10"/>
    </row>
    <row r="7" spans="1:65" s="7" customFormat="1" ht="15" customHeight="1">
      <c r="A7" s="5"/>
      <c r="B7" s="206" t="s">
        <v>9</v>
      </c>
      <c r="C7" s="157"/>
      <c r="D7" s="157"/>
      <c r="E7" s="157"/>
      <c r="F7" s="157"/>
      <c r="G7" s="157"/>
      <c r="H7" s="157"/>
      <c r="I7" s="157"/>
      <c r="J7" s="154" t="s">
        <v>10</v>
      </c>
      <c r="K7" s="154"/>
      <c r="L7" s="154"/>
      <c r="M7" s="154"/>
      <c r="N7" s="154"/>
      <c r="O7" s="154"/>
      <c r="P7" s="154"/>
      <c r="Q7" s="157" t="s">
        <v>11</v>
      </c>
      <c r="R7" s="157"/>
      <c r="S7" s="157"/>
      <c r="T7" s="157"/>
      <c r="U7" s="157"/>
      <c r="V7" s="157"/>
      <c r="W7" s="158"/>
      <c r="X7" s="163" t="s">
        <v>12</v>
      </c>
      <c r="Y7" s="164"/>
      <c r="Z7" s="164"/>
      <c r="AA7" s="164"/>
      <c r="AB7" s="164"/>
      <c r="AC7" s="164"/>
      <c r="AD7" s="165"/>
      <c r="AE7" s="163" t="s">
        <v>13</v>
      </c>
      <c r="AF7" s="164"/>
      <c r="AG7" s="164"/>
      <c r="AH7" s="164"/>
      <c r="AI7" s="164"/>
      <c r="AJ7" s="164"/>
      <c r="AK7" s="165"/>
      <c r="AL7" s="163" t="s">
        <v>14</v>
      </c>
      <c r="AM7" s="164"/>
      <c r="AN7" s="164"/>
      <c r="AO7" s="164"/>
      <c r="AP7" s="164"/>
      <c r="AQ7" s="164"/>
      <c r="AR7" s="165"/>
      <c r="AS7" s="163" t="s">
        <v>15</v>
      </c>
      <c r="AT7" s="164"/>
      <c r="AU7" s="164"/>
      <c r="AV7" s="164"/>
      <c r="AW7" s="164"/>
      <c r="AX7" s="164"/>
      <c r="AY7" s="165"/>
      <c r="AZ7" s="218" t="s">
        <v>54</v>
      </c>
      <c r="BA7" s="219"/>
      <c r="BB7" s="220"/>
      <c r="BC7" s="188" t="s">
        <v>56</v>
      </c>
      <c r="BD7" s="189"/>
      <c r="BE7" s="154"/>
      <c r="BF7" s="192" t="s">
        <v>17</v>
      </c>
      <c r="BG7" s="192"/>
      <c r="BH7" s="192"/>
      <c r="BI7" s="192" t="s">
        <v>52</v>
      </c>
      <c r="BJ7" s="192"/>
      <c r="BK7" s="195"/>
      <c r="BL7" s="224" t="s">
        <v>53</v>
      </c>
    </row>
    <row r="8" spans="1:65" s="7" customFormat="1" ht="15" customHeight="1">
      <c r="A8" s="5"/>
      <c r="B8" s="207"/>
      <c r="C8" s="159"/>
      <c r="D8" s="159"/>
      <c r="E8" s="159"/>
      <c r="F8" s="159"/>
      <c r="G8" s="159"/>
      <c r="H8" s="159"/>
      <c r="I8" s="159"/>
      <c r="J8" s="155"/>
      <c r="K8" s="155"/>
      <c r="L8" s="155"/>
      <c r="M8" s="155"/>
      <c r="N8" s="155"/>
      <c r="O8" s="155"/>
      <c r="P8" s="155"/>
      <c r="Q8" s="159"/>
      <c r="R8" s="159"/>
      <c r="S8" s="159"/>
      <c r="T8" s="159"/>
      <c r="U8" s="159"/>
      <c r="V8" s="159"/>
      <c r="W8" s="160"/>
      <c r="X8" s="11">
        <v>1</v>
      </c>
      <c r="Y8" s="12">
        <v>2</v>
      </c>
      <c r="Z8" s="12">
        <v>3</v>
      </c>
      <c r="AA8" s="12">
        <v>4</v>
      </c>
      <c r="AB8" s="12">
        <v>5</v>
      </c>
      <c r="AC8" s="12">
        <v>6</v>
      </c>
      <c r="AD8" s="13">
        <v>7</v>
      </c>
      <c r="AE8" s="11">
        <v>8</v>
      </c>
      <c r="AF8" s="12">
        <v>9</v>
      </c>
      <c r="AG8" s="12">
        <v>10</v>
      </c>
      <c r="AH8" s="12">
        <v>11</v>
      </c>
      <c r="AI8" s="12">
        <v>12</v>
      </c>
      <c r="AJ8" s="12">
        <v>13</v>
      </c>
      <c r="AK8" s="13">
        <v>14</v>
      </c>
      <c r="AL8" s="11">
        <v>15</v>
      </c>
      <c r="AM8" s="12">
        <v>16</v>
      </c>
      <c r="AN8" s="12">
        <v>17</v>
      </c>
      <c r="AO8" s="12">
        <v>18</v>
      </c>
      <c r="AP8" s="12">
        <v>19</v>
      </c>
      <c r="AQ8" s="12">
        <v>20</v>
      </c>
      <c r="AR8" s="13">
        <v>21</v>
      </c>
      <c r="AS8" s="11">
        <v>22</v>
      </c>
      <c r="AT8" s="12">
        <v>23</v>
      </c>
      <c r="AU8" s="12">
        <v>24</v>
      </c>
      <c r="AV8" s="12">
        <v>25</v>
      </c>
      <c r="AW8" s="12">
        <v>26</v>
      </c>
      <c r="AX8" s="12">
        <v>27</v>
      </c>
      <c r="AY8" s="13">
        <v>28</v>
      </c>
      <c r="AZ8" s="11">
        <v>29</v>
      </c>
      <c r="BA8" s="12">
        <v>30</v>
      </c>
      <c r="BB8" s="13">
        <v>31</v>
      </c>
      <c r="BC8" s="190"/>
      <c r="BD8" s="155"/>
      <c r="BE8" s="155"/>
      <c r="BF8" s="193"/>
      <c r="BG8" s="193"/>
      <c r="BH8" s="193"/>
      <c r="BI8" s="193"/>
      <c r="BJ8" s="193"/>
      <c r="BK8" s="196"/>
      <c r="BL8" s="225"/>
    </row>
    <row r="9" spans="1:65" s="7" customFormat="1" ht="15" customHeight="1" thickBot="1">
      <c r="A9" s="5"/>
      <c r="B9" s="208"/>
      <c r="C9" s="161"/>
      <c r="D9" s="161"/>
      <c r="E9" s="161"/>
      <c r="F9" s="161"/>
      <c r="G9" s="161"/>
      <c r="H9" s="161"/>
      <c r="I9" s="161"/>
      <c r="J9" s="156"/>
      <c r="K9" s="156"/>
      <c r="L9" s="156"/>
      <c r="M9" s="156"/>
      <c r="N9" s="156"/>
      <c r="O9" s="156"/>
      <c r="P9" s="156"/>
      <c r="Q9" s="161"/>
      <c r="R9" s="161"/>
      <c r="S9" s="161"/>
      <c r="T9" s="161"/>
      <c r="U9" s="161"/>
      <c r="V9" s="161"/>
      <c r="W9" s="162"/>
      <c r="X9" s="71"/>
      <c r="Y9" s="72"/>
      <c r="Z9" s="72"/>
      <c r="AA9" s="72"/>
      <c r="AB9" s="72"/>
      <c r="AC9" s="72"/>
      <c r="AD9" s="73"/>
      <c r="AE9" s="74"/>
      <c r="AF9" s="72"/>
      <c r="AG9" s="72"/>
      <c r="AH9" s="72"/>
      <c r="AI9" s="72"/>
      <c r="AJ9" s="72"/>
      <c r="AK9" s="73"/>
      <c r="AL9" s="74"/>
      <c r="AM9" s="72"/>
      <c r="AN9" s="72"/>
      <c r="AO9" s="72"/>
      <c r="AP9" s="72"/>
      <c r="AQ9" s="72"/>
      <c r="AR9" s="73"/>
      <c r="AS9" s="74"/>
      <c r="AT9" s="72"/>
      <c r="AU9" s="72"/>
      <c r="AV9" s="72"/>
      <c r="AW9" s="72"/>
      <c r="AX9" s="72"/>
      <c r="AY9" s="73"/>
      <c r="AZ9" s="82"/>
      <c r="BA9" s="83"/>
      <c r="BB9" s="84"/>
      <c r="BC9" s="191"/>
      <c r="BD9" s="156"/>
      <c r="BE9" s="156"/>
      <c r="BF9" s="194"/>
      <c r="BG9" s="194"/>
      <c r="BH9" s="194"/>
      <c r="BI9" s="194"/>
      <c r="BJ9" s="194"/>
      <c r="BK9" s="197"/>
      <c r="BL9" s="226"/>
    </row>
    <row r="10" spans="1:65" s="7" customFormat="1" ht="21.75" customHeight="1">
      <c r="A10" s="5"/>
      <c r="B10" s="198" t="s">
        <v>18</v>
      </c>
      <c r="C10" s="199"/>
      <c r="D10" s="199"/>
      <c r="E10" s="199"/>
      <c r="F10" s="199"/>
      <c r="G10" s="199"/>
      <c r="H10" s="199"/>
      <c r="I10" s="199"/>
      <c r="J10" s="200"/>
      <c r="K10" s="200"/>
      <c r="L10" s="200"/>
      <c r="M10" s="200"/>
      <c r="N10" s="200"/>
      <c r="O10" s="200"/>
      <c r="P10" s="200"/>
      <c r="Q10" s="201"/>
      <c r="R10" s="201"/>
      <c r="S10" s="201"/>
      <c r="T10" s="201"/>
      <c r="U10" s="201"/>
      <c r="V10" s="201"/>
      <c r="W10" s="202"/>
      <c r="X10" s="26"/>
      <c r="Y10" s="27"/>
      <c r="Z10" s="27"/>
      <c r="AA10" s="27"/>
      <c r="AB10" s="27"/>
      <c r="AC10" s="27"/>
      <c r="AD10" s="28"/>
      <c r="AE10" s="26"/>
      <c r="AF10" s="27"/>
      <c r="AG10" s="27"/>
      <c r="AH10" s="27"/>
      <c r="AI10" s="27"/>
      <c r="AJ10" s="27"/>
      <c r="AK10" s="28"/>
      <c r="AL10" s="26"/>
      <c r="AM10" s="27"/>
      <c r="AN10" s="27"/>
      <c r="AO10" s="27"/>
      <c r="AP10" s="27"/>
      <c r="AQ10" s="27"/>
      <c r="AR10" s="28"/>
      <c r="AS10" s="26"/>
      <c r="AT10" s="27"/>
      <c r="AU10" s="27"/>
      <c r="AV10" s="27"/>
      <c r="AW10" s="27"/>
      <c r="AX10" s="27"/>
      <c r="AY10" s="28"/>
      <c r="AZ10" s="85"/>
      <c r="BA10" s="86"/>
      <c r="BB10" s="87"/>
      <c r="BC10" s="203" t="str">
        <f>IF(Q10="","",SUM(X10:AY10))</f>
        <v/>
      </c>
      <c r="BD10" s="203"/>
      <c r="BE10" s="204"/>
      <c r="BF10" s="174" t="str">
        <f>IF(Q10="","",BC10/4)</f>
        <v/>
      </c>
      <c r="BG10" s="175"/>
      <c r="BH10" s="205"/>
      <c r="BI10" s="174" t="str">
        <f>IF((IF(J10="常勤・専従",1,IF(Q10="",0,IF(BF10/BF$4&gt;=1,1,ROUNDDOWN(BF10/BF$4,1)))))&lt;=1,IF(J10="常勤・専従",1,IF(Q10="","",IF(BF10/BF$4&gt;=1,1,ROUNDDOWN(BF10/BF$4,1)))),1)</f>
        <v/>
      </c>
      <c r="BJ10" s="175"/>
      <c r="BK10" s="176"/>
      <c r="BL10" s="54"/>
      <c r="BM10" s="75" t="str">
        <f>IF((IF(J10="常勤・専従",1,IF(Q10="",0,IF(BF10/BF$4&gt;=1,1,BF10/BF$4))))&lt;=1,IF(J10="常勤・専従",1,IF(Q10="","",IF(BF10/BF$4&gt;=1,1,BF10/BF$4))),1)</f>
        <v/>
      </c>
    </row>
    <row r="11" spans="1:65" s="7" customFormat="1" ht="21.75" customHeight="1" thickBot="1">
      <c r="A11" s="5"/>
      <c r="B11" s="177" t="s">
        <v>19</v>
      </c>
      <c r="C11" s="178"/>
      <c r="D11" s="178"/>
      <c r="E11" s="178"/>
      <c r="F11" s="178"/>
      <c r="G11" s="178"/>
      <c r="H11" s="178"/>
      <c r="I11" s="179"/>
      <c r="J11" s="180"/>
      <c r="K11" s="181"/>
      <c r="L11" s="181"/>
      <c r="M11" s="181"/>
      <c r="N11" s="181"/>
      <c r="O11" s="181"/>
      <c r="P11" s="182"/>
      <c r="Q11" s="183"/>
      <c r="R11" s="183"/>
      <c r="S11" s="183"/>
      <c r="T11" s="183"/>
      <c r="U11" s="183"/>
      <c r="V11" s="183"/>
      <c r="W11" s="184"/>
      <c r="X11" s="50"/>
      <c r="Y11" s="51"/>
      <c r="Z11" s="51"/>
      <c r="AA11" s="51"/>
      <c r="AB11" s="51"/>
      <c r="AC11" s="51"/>
      <c r="AD11" s="52"/>
      <c r="AE11" s="50"/>
      <c r="AF11" s="51"/>
      <c r="AG11" s="51"/>
      <c r="AH11" s="51"/>
      <c r="AI11" s="51"/>
      <c r="AJ11" s="51"/>
      <c r="AK11" s="52"/>
      <c r="AL11" s="50"/>
      <c r="AM11" s="51"/>
      <c r="AN11" s="51"/>
      <c r="AO11" s="51"/>
      <c r="AP11" s="51"/>
      <c r="AQ11" s="51"/>
      <c r="AR11" s="52"/>
      <c r="AS11" s="50"/>
      <c r="AT11" s="51"/>
      <c r="AU11" s="51"/>
      <c r="AV11" s="51"/>
      <c r="AW11" s="51"/>
      <c r="AX11" s="51"/>
      <c r="AY11" s="52"/>
      <c r="AZ11" s="88"/>
      <c r="BA11" s="89"/>
      <c r="BB11" s="90"/>
      <c r="BC11" s="185" t="str">
        <f t="shared" ref="BC11:BC24" si="0">IF(Q11="","",SUM(X11:AY11))</f>
        <v/>
      </c>
      <c r="BD11" s="185"/>
      <c r="BE11" s="186"/>
      <c r="BF11" s="143" t="str">
        <f t="shared" ref="BF11:BF24" si="1">IF(Q11="","",BC11/4)</f>
        <v/>
      </c>
      <c r="BG11" s="144"/>
      <c r="BH11" s="145"/>
      <c r="BI11" s="143" t="str">
        <f t="shared" ref="BI11:BI24" si="2">IF((IF(J11="常勤・専従",1,IF(Q11="",0,IF(BF11/BF$4&gt;=1,1,ROUNDDOWN(BF11/BF$4,1)))))&lt;=1,IF(J11="常勤・専従",1,IF(Q11="","",IF(BF11/BF$4&gt;=1,1,ROUNDDOWN(BF11/BF$4,1)))),1)</f>
        <v/>
      </c>
      <c r="BJ11" s="144"/>
      <c r="BK11" s="187"/>
      <c r="BL11" s="55"/>
      <c r="BM11" s="75" t="str">
        <f t="shared" ref="BM11:BM24" si="3">IF((IF(J11="常勤・専従",1,IF(Q11="",0,IF(BF11/BF$4&gt;=1,1,BF11/BF$4))))&lt;=1,IF(J11="常勤・専従",1,IF(Q11="","",IF(BF11/BF$4&gt;=1,1,BF11/BF$4))),1)</f>
        <v/>
      </c>
    </row>
    <row r="12" spans="1:65" s="7" customFormat="1" ht="21.75" customHeight="1">
      <c r="A12" s="5"/>
      <c r="B12" s="210"/>
      <c r="C12" s="211"/>
      <c r="D12" s="211"/>
      <c r="E12" s="211"/>
      <c r="F12" s="211"/>
      <c r="G12" s="211"/>
      <c r="H12" s="211"/>
      <c r="I12" s="211"/>
      <c r="J12" s="211"/>
      <c r="K12" s="211"/>
      <c r="L12" s="211"/>
      <c r="M12" s="211"/>
      <c r="N12" s="211"/>
      <c r="O12" s="211"/>
      <c r="P12" s="211"/>
      <c r="Q12" s="212"/>
      <c r="R12" s="212"/>
      <c r="S12" s="212"/>
      <c r="T12" s="212"/>
      <c r="U12" s="212"/>
      <c r="V12" s="212"/>
      <c r="W12" s="213"/>
      <c r="X12" s="29"/>
      <c r="Y12" s="30"/>
      <c r="Z12" s="30"/>
      <c r="AA12" s="30"/>
      <c r="AB12" s="30"/>
      <c r="AC12" s="30"/>
      <c r="AD12" s="31"/>
      <c r="AE12" s="29"/>
      <c r="AF12" s="30"/>
      <c r="AG12" s="30"/>
      <c r="AH12" s="30"/>
      <c r="AI12" s="30"/>
      <c r="AJ12" s="30"/>
      <c r="AK12" s="31"/>
      <c r="AL12" s="29"/>
      <c r="AM12" s="30"/>
      <c r="AN12" s="30"/>
      <c r="AO12" s="30"/>
      <c r="AP12" s="30"/>
      <c r="AQ12" s="30"/>
      <c r="AR12" s="31"/>
      <c r="AS12" s="29"/>
      <c r="AT12" s="30"/>
      <c r="AU12" s="30"/>
      <c r="AV12" s="30"/>
      <c r="AW12" s="30"/>
      <c r="AX12" s="30"/>
      <c r="AY12" s="31"/>
      <c r="AZ12" s="91"/>
      <c r="BA12" s="92"/>
      <c r="BB12" s="92"/>
      <c r="BC12" s="214" t="str">
        <f t="shared" si="0"/>
        <v/>
      </c>
      <c r="BD12" s="203"/>
      <c r="BE12" s="204"/>
      <c r="BF12" s="174" t="str">
        <f t="shared" si="1"/>
        <v/>
      </c>
      <c r="BG12" s="175"/>
      <c r="BH12" s="205"/>
      <c r="BI12" s="174" t="str">
        <f t="shared" si="2"/>
        <v/>
      </c>
      <c r="BJ12" s="175"/>
      <c r="BK12" s="176"/>
      <c r="BL12" s="68"/>
      <c r="BM12" s="75" t="str">
        <f>IF((IF(J12="常勤・専従",1,IF(Q12="",0,IF(BF12/BF$4&gt;=1,1,BF12/BF$4))))&lt;=1,IF(J12="常勤・専従",1,IF(Q12="","",IF(BF12/BF$4&gt;=1,1,BF12/BF$4))),1)</f>
        <v/>
      </c>
    </row>
    <row r="13" spans="1:65" s="7" customFormat="1" ht="21.75" customHeight="1">
      <c r="A13" s="5"/>
      <c r="B13" s="130"/>
      <c r="C13" s="131"/>
      <c r="D13" s="131"/>
      <c r="E13" s="131"/>
      <c r="F13" s="131"/>
      <c r="G13" s="131"/>
      <c r="H13" s="131"/>
      <c r="I13" s="132"/>
      <c r="J13" s="133"/>
      <c r="K13" s="131"/>
      <c r="L13" s="131"/>
      <c r="M13" s="131"/>
      <c r="N13" s="131"/>
      <c r="O13" s="131"/>
      <c r="P13" s="132"/>
      <c r="Q13" s="134"/>
      <c r="R13" s="135"/>
      <c r="S13" s="135"/>
      <c r="T13" s="135"/>
      <c r="U13" s="135"/>
      <c r="V13" s="135"/>
      <c r="W13" s="136"/>
      <c r="X13" s="29"/>
      <c r="Y13" s="30"/>
      <c r="Z13" s="30"/>
      <c r="AA13" s="30"/>
      <c r="AB13" s="30"/>
      <c r="AC13" s="33"/>
      <c r="AD13" s="34"/>
      <c r="AE13" s="29"/>
      <c r="AF13" s="30"/>
      <c r="AG13" s="30"/>
      <c r="AH13" s="30"/>
      <c r="AI13" s="30"/>
      <c r="AJ13" s="33"/>
      <c r="AK13" s="34"/>
      <c r="AL13" s="29"/>
      <c r="AM13" s="30"/>
      <c r="AN13" s="30"/>
      <c r="AO13" s="30"/>
      <c r="AP13" s="30"/>
      <c r="AQ13" s="33"/>
      <c r="AR13" s="34"/>
      <c r="AS13" s="29"/>
      <c r="AT13" s="30"/>
      <c r="AU13" s="30"/>
      <c r="AV13" s="30"/>
      <c r="AW13" s="30"/>
      <c r="AX13" s="33"/>
      <c r="AY13" s="34"/>
      <c r="AZ13" s="91"/>
      <c r="BA13" s="92"/>
      <c r="BB13" s="92"/>
      <c r="BC13" s="137" t="str">
        <f t="shared" ref="BC13" si="4">IF(Q13="","",SUM(X13:AY13))</f>
        <v/>
      </c>
      <c r="BD13" s="138"/>
      <c r="BE13" s="139"/>
      <c r="BF13" s="140" t="str">
        <f t="shared" si="1"/>
        <v/>
      </c>
      <c r="BG13" s="141"/>
      <c r="BH13" s="142"/>
      <c r="BI13" s="140" t="str">
        <f t="shared" si="2"/>
        <v/>
      </c>
      <c r="BJ13" s="141"/>
      <c r="BK13" s="209"/>
      <c r="BL13" s="69"/>
      <c r="BM13" s="75" t="str">
        <f t="shared" si="3"/>
        <v/>
      </c>
    </row>
    <row r="14" spans="1:65" s="7" customFormat="1" ht="21.75" customHeight="1">
      <c r="A14" s="5"/>
      <c r="B14" s="130"/>
      <c r="C14" s="131"/>
      <c r="D14" s="131"/>
      <c r="E14" s="131"/>
      <c r="F14" s="131"/>
      <c r="G14" s="131"/>
      <c r="H14" s="131"/>
      <c r="I14" s="132"/>
      <c r="J14" s="133"/>
      <c r="K14" s="131"/>
      <c r="L14" s="131"/>
      <c r="M14" s="131"/>
      <c r="N14" s="131"/>
      <c r="O14" s="131"/>
      <c r="P14" s="132"/>
      <c r="Q14" s="134"/>
      <c r="R14" s="135"/>
      <c r="S14" s="135"/>
      <c r="T14" s="135"/>
      <c r="U14" s="135"/>
      <c r="V14" s="135"/>
      <c r="W14" s="136"/>
      <c r="X14" s="29"/>
      <c r="Y14" s="30"/>
      <c r="Z14" s="30"/>
      <c r="AA14" s="30"/>
      <c r="AB14" s="30"/>
      <c r="AC14" s="33"/>
      <c r="AD14" s="34"/>
      <c r="AE14" s="29"/>
      <c r="AF14" s="30"/>
      <c r="AG14" s="30"/>
      <c r="AH14" s="30"/>
      <c r="AI14" s="30"/>
      <c r="AJ14" s="33"/>
      <c r="AK14" s="34"/>
      <c r="AL14" s="29"/>
      <c r="AM14" s="30"/>
      <c r="AN14" s="30"/>
      <c r="AO14" s="30"/>
      <c r="AP14" s="30"/>
      <c r="AQ14" s="33"/>
      <c r="AR14" s="34"/>
      <c r="AS14" s="29"/>
      <c r="AT14" s="30"/>
      <c r="AU14" s="30"/>
      <c r="AV14" s="30"/>
      <c r="AW14" s="30"/>
      <c r="AX14" s="33"/>
      <c r="AY14" s="34"/>
      <c r="AZ14" s="91"/>
      <c r="BA14" s="92"/>
      <c r="BB14" s="92"/>
      <c r="BC14" s="137" t="str">
        <f t="shared" si="0"/>
        <v/>
      </c>
      <c r="BD14" s="138"/>
      <c r="BE14" s="139"/>
      <c r="BF14" s="140" t="str">
        <f t="shared" si="1"/>
        <v/>
      </c>
      <c r="BG14" s="141"/>
      <c r="BH14" s="142"/>
      <c r="BI14" s="140" t="str">
        <f t="shared" si="2"/>
        <v/>
      </c>
      <c r="BJ14" s="141"/>
      <c r="BK14" s="209"/>
      <c r="BL14" s="69"/>
      <c r="BM14" s="75" t="str">
        <f t="shared" si="3"/>
        <v/>
      </c>
    </row>
    <row r="15" spans="1:65" s="7" customFormat="1" ht="21.75" customHeight="1">
      <c r="A15" s="5"/>
      <c r="B15" s="130"/>
      <c r="C15" s="131"/>
      <c r="D15" s="131"/>
      <c r="E15" s="131"/>
      <c r="F15" s="131"/>
      <c r="G15" s="131"/>
      <c r="H15" s="131"/>
      <c r="I15" s="132"/>
      <c r="J15" s="133"/>
      <c r="K15" s="131"/>
      <c r="L15" s="131"/>
      <c r="M15" s="131"/>
      <c r="N15" s="131"/>
      <c r="O15" s="131"/>
      <c r="P15" s="132"/>
      <c r="Q15" s="134"/>
      <c r="R15" s="135"/>
      <c r="S15" s="135"/>
      <c r="T15" s="135"/>
      <c r="U15" s="135"/>
      <c r="V15" s="135"/>
      <c r="W15" s="136"/>
      <c r="X15" s="29"/>
      <c r="Y15" s="30"/>
      <c r="Z15" s="30"/>
      <c r="AA15" s="30"/>
      <c r="AB15" s="30"/>
      <c r="AC15" s="33"/>
      <c r="AD15" s="34"/>
      <c r="AE15" s="29"/>
      <c r="AF15" s="30"/>
      <c r="AG15" s="30"/>
      <c r="AH15" s="30"/>
      <c r="AI15" s="30"/>
      <c r="AJ15" s="33"/>
      <c r="AK15" s="34"/>
      <c r="AL15" s="29"/>
      <c r="AM15" s="30"/>
      <c r="AN15" s="30"/>
      <c r="AO15" s="30"/>
      <c r="AP15" s="30"/>
      <c r="AQ15" s="33"/>
      <c r="AR15" s="34"/>
      <c r="AS15" s="29"/>
      <c r="AT15" s="30"/>
      <c r="AU15" s="30"/>
      <c r="AV15" s="30"/>
      <c r="AW15" s="30"/>
      <c r="AX15" s="33"/>
      <c r="AY15" s="34"/>
      <c r="AZ15" s="91"/>
      <c r="BA15" s="92"/>
      <c r="BB15" s="92"/>
      <c r="BC15" s="137" t="str">
        <f t="shared" ref="BC15" si="5">IF(Q15="","",SUM(X15:AY15))</f>
        <v/>
      </c>
      <c r="BD15" s="138"/>
      <c r="BE15" s="139"/>
      <c r="BF15" s="140" t="str">
        <f t="shared" ref="BF15" si="6">IF(Q15="","",BC15/4)</f>
        <v/>
      </c>
      <c r="BG15" s="141"/>
      <c r="BH15" s="142"/>
      <c r="BI15" s="140" t="str">
        <f t="shared" si="2"/>
        <v/>
      </c>
      <c r="BJ15" s="141"/>
      <c r="BK15" s="209"/>
      <c r="BL15" s="69"/>
      <c r="BM15" s="75" t="str">
        <f t="shared" si="3"/>
        <v/>
      </c>
    </row>
    <row r="16" spans="1:65" s="7" customFormat="1" ht="21.75" customHeight="1">
      <c r="A16" s="5"/>
      <c r="B16" s="130"/>
      <c r="C16" s="131"/>
      <c r="D16" s="131"/>
      <c r="E16" s="131"/>
      <c r="F16" s="131"/>
      <c r="G16" s="131"/>
      <c r="H16" s="131"/>
      <c r="I16" s="132"/>
      <c r="J16" s="133"/>
      <c r="K16" s="131"/>
      <c r="L16" s="131"/>
      <c r="M16" s="131"/>
      <c r="N16" s="131"/>
      <c r="O16" s="131"/>
      <c r="P16" s="132"/>
      <c r="Q16" s="134"/>
      <c r="R16" s="135"/>
      <c r="S16" s="135"/>
      <c r="T16" s="135"/>
      <c r="U16" s="135"/>
      <c r="V16" s="135"/>
      <c r="W16" s="136"/>
      <c r="X16" s="29"/>
      <c r="Y16" s="30"/>
      <c r="Z16" s="30"/>
      <c r="AA16" s="30"/>
      <c r="AB16" s="30"/>
      <c r="AC16" s="33"/>
      <c r="AD16" s="34"/>
      <c r="AE16" s="29"/>
      <c r="AF16" s="30"/>
      <c r="AG16" s="30"/>
      <c r="AH16" s="30"/>
      <c r="AI16" s="30"/>
      <c r="AJ16" s="33"/>
      <c r="AK16" s="34"/>
      <c r="AL16" s="29"/>
      <c r="AM16" s="30"/>
      <c r="AN16" s="30"/>
      <c r="AO16" s="30"/>
      <c r="AP16" s="30"/>
      <c r="AQ16" s="33"/>
      <c r="AR16" s="34"/>
      <c r="AS16" s="29"/>
      <c r="AT16" s="30"/>
      <c r="AU16" s="30"/>
      <c r="AV16" s="30"/>
      <c r="AW16" s="30"/>
      <c r="AX16" s="33"/>
      <c r="AY16" s="34"/>
      <c r="AZ16" s="91"/>
      <c r="BA16" s="92"/>
      <c r="BB16" s="92"/>
      <c r="BC16" s="137" t="str">
        <f t="shared" si="0"/>
        <v/>
      </c>
      <c r="BD16" s="138"/>
      <c r="BE16" s="139"/>
      <c r="BF16" s="140" t="str">
        <f t="shared" si="1"/>
        <v/>
      </c>
      <c r="BG16" s="141"/>
      <c r="BH16" s="142"/>
      <c r="BI16" s="140" t="str">
        <f t="shared" si="2"/>
        <v/>
      </c>
      <c r="BJ16" s="141"/>
      <c r="BK16" s="209"/>
      <c r="BL16" s="69"/>
      <c r="BM16" s="75" t="str">
        <f t="shared" si="3"/>
        <v/>
      </c>
    </row>
    <row r="17" spans="1:65" s="7" customFormat="1" ht="21.75" customHeight="1">
      <c r="A17" s="5"/>
      <c r="B17" s="130"/>
      <c r="C17" s="131"/>
      <c r="D17" s="131"/>
      <c r="E17" s="131"/>
      <c r="F17" s="131"/>
      <c r="G17" s="131"/>
      <c r="H17" s="131"/>
      <c r="I17" s="132"/>
      <c r="J17" s="133"/>
      <c r="K17" s="131"/>
      <c r="L17" s="131"/>
      <c r="M17" s="131"/>
      <c r="N17" s="131"/>
      <c r="O17" s="131"/>
      <c r="P17" s="132"/>
      <c r="Q17" s="134"/>
      <c r="R17" s="135"/>
      <c r="S17" s="135"/>
      <c r="T17" s="135"/>
      <c r="U17" s="135"/>
      <c r="V17" s="135"/>
      <c r="W17" s="136"/>
      <c r="X17" s="29"/>
      <c r="Y17" s="30"/>
      <c r="Z17" s="30"/>
      <c r="AA17" s="30"/>
      <c r="AB17" s="30"/>
      <c r="AC17" s="33"/>
      <c r="AD17" s="34"/>
      <c r="AE17" s="29"/>
      <c r="AF17" s="30"/>
      <c r="AG17" s="30"/>
      <c r="AH17" s="30"/>
      <c r="AI17" s="30"/>
      <c r="AJ17" s="33"/>
      <c r="AK17" s="34"/>
      <c r="AL17" s="29"/>
      <c r="AM17" s="30"/>
      <c r="AN17" s="30"/>
      <c r="AO17" s="30"/>
      <c r="AP17" s="30"/>
      <c r="AQ17" s="33"/>
      <c r="AR17" s="34"/>
      <c r="AS17" s="29"/>
      <c r="AT17" s="30"/>
      <c r="AU17" s="30"/>
      <c r="AV17" s="30"/>
      <c r="AW17" s="30"/>
      <c r="AX17" s="33"/>
      <c r="AY17" s="34"/>
      <c r="AZ17" s="91"/>
      <c r="BA17" s="92"/>
      <c r="BB17" s="92"/>
      <c r="BC17" s="137" t="str">
        <f t="shared" ref="BC17" si="7">IF(Q17="","",SUM(X17:AY17))</f>
        <v/>
      </c>
      <c r="BD17" s="138"/>
      <c r="BE17" s="139"/>
      <c r="BF17" s="140" t="str">
        <f t="shared" ref="BF17" si="8">IF(Q17="","",BC17/4)</f>
        <v/>
      </c>
      <c r="BG17" s="141"/>
      <c r="BH17" s="142"/>
      <c r="BI17" s="140" t="str">
        <f t="shared" si="2"/>
        <v/>
      </c>
      <c r="BJ17" s="141"/>
      <c r="BK17" s="209"/>
      <c r="BL17" s="69"/>
      <c r="BM17" s="75" t="str">
        <f t="shared" si="3"/>
        <v/>
      </c>
    </row>
    <row r="18" spans="1:65" s="7" customFormat="1" ht="21.75" customHeight="1">
      <c r="A18" s="5"/>
      <c r="B18" s="130"/>
      <c r="C18" s="131"/>
      <c r="D18" s="131"/>
      <c r="E18" s="131"/>
      <c r="F18" s="131"/>
      <c r="G18" s="131"/>
      <c r="H18" s="131"/>
      <c r="I18" s="132"/>
      <c r="J18" s="133"/>
      <c r="K18" s="131"/>
      <c r="L18" s="131"/>
      <c r="M18" s="131"/>
      <c r="N18" s="131"/>
      <c r="O18" s="131"/>
      <c r="P18" s="132"/>
      <c r="Q18" s="134"/>
      <c r="R18" s="135"/>
      <c r="S18" s="135"/>
      <c r="T18" s="135"/>
      <c r="U18" s="135"/>
      <c r="V18" s="135"/>
      <c r="W18" s="136"/>
      <c r="X18" s="29"/>
      <c r="Y18" s="30"/>
      <c r="Z18" s="30"/>
      <c r="AA18" s="30"/>
      <c r="AB18" s="30"/>
      <c r="AC18" s="33"/>
      <c r="AD18" s="34"/>
      <c r="AE18" s="29"/>
      <c r="AF18" s="30"/>
      <c r="AG18" s="30"/>
      <c r="AH18" s="30"/>
      <c r="AI18" s="30"/>
      <c r="AJ18" s="33"/>
      <c r="AK18" s="34"/>
      <c r="AL18" s="29"/>
      <c r="AM18" s="30"/>
      <c r="AN18" s="30"/>
      <c r="AO18" s="30"/>
      <c r="AP18" s="30"/>
      <c r="AQ18" s="33"/>
      <c r="AR18" s="34"/>
      <c r="AS18" s="29"/>
      <c r="AT18" s="30"/>
      <c r="AU18" s="30"/>
      <c r="AV18" s="30"/>
      <c r="AW18" s="30"/>
      <c r="AX18" s="33"/>
      <c r="AY18" s="34"/>
      <c r="AZ18" s="91"/>
      <c r="BA18" s="92"/>
      <c r="BB18" s="92"/>
      <c r="BC18" s="137" t="str">
        <f t="shared" si="0"/>
        <v/>
      </c>
      <c r="BD18" s="138"/>
      <c r="BE18" s="139"/>
      <c r="BF18" s="140" t="str">
        <f t="shared" si="1"/>
        <v/>
      </c>
      <c r="BG18" s="141"/>
      <c r="BH18" s="142"/>
      <c r="BI18" s="140" t="str">
        <f t="shared" si="2"/>
        <v/>
      </c>
      <c r="BJ18" s="141"/>
      <c r="BK18" s="209"/>
      <c r="BL18" s="69"/>
      <c r="BM18" s="75" t="str">
        <f t="shared" si="3"/>
        <v/>
      </c>
    </row>
    <row r="19" spans="1:65" s="7" customFormat="1" ht="21.75" customHeight="1">
      <c r="A19" s="5"/>
      <c r="B19" s="146"/>
      <c r="C19" s="147"/>
      <c r="D19" s="147"/>
      <c r="E19" s="147"/>
      <c r="F19" s="147"/>
      <c r="G19" s="147"/>
      <c r="H19" s="147"/>
      <c r="I19" s="147"/>
      <c r="J19" s="147"/>
      <c r="K19" s="147"/>
      <c r="L19" s="147"/>
      <c r="M19" s="147"/>
      <c r="N19" s="147"/>
      <c r="O19" s="147"/>
      <c r="P19" s="147"/>
      <c r="Q19" s="148"/>
      <c r="R19" s="148"/>
      <c r="S19" s="148"/>
      <c r="T19" s="148"/>
      <c r="U19" s="148"/>
      <c r="V19" s="148"/>
      <c r="W19" s="149"/>
      <c r="X19" s="29"/>
      <c r="Y19" s="30"/>
      <c r="Z19" s="30"/>
      <c r="AA19" s="30"/>
      <c r="AB19" s="30"/>
      <c r="AC19" s="33"/>
      <c r="AD19" s="34"/>
      <c r="AE19" s="29"/>
      <c r="AF19" s="30"/>
      <c r="AG19" s="30"/>
      <c r="AH19" s="30"/>
      <c r="AI19" s="30"/>
      <c r="AJ19" s="33"/>
      <c r="AK19" s="34"/>
      <c r="AL19" s="29"/>
      <c r="AM19" s="30"/>
      <c r="AN19" s="30"/>
      <c r="AO19" s="30"/>
      <c r="AP19" s="30"/>
      <c r="AQ19" s="33"/>
      <c r="AR19" s="34"/>
      <c r="AS19" s="29"/>
      <c r="AT19" s="30"/>
      <c r="AU19" s="30"/>
      <c r="AV19" s="30"/>
      <c r="AW19" s="30"/>
      <c r="AX19" s="33"/>
      <c r="AY19" s="35"/>
      <c r="AZ19" s="93"/>
      <c r="BA19" s="94"/>
      <c r="BB19" s="95"/>
      <c r="BC19" s="137" t="str">
        <f t="shared" si="0"/>
        <v/>
      </c>
      <c r="BD19" s="138"/>
      <c r="BE19" s="139"/>
      <c r="BF19" s="140" t="str">
        <f t="shared" si="1"/>
        <v/>
      </c>
      <c r="BG19" s="141"/>
      <c r="BH19" s="142"/>
      <c r="BI19" s="140" t="str">
        <f t="shared" si="2"/>
        <v/>
      </c>
      <c r="BJ19" s="141"/>
      <c r="BK19" s="209"/>
      <c r="BL19" s="69"/>
      <c r="BM19" s="75" t="str">
        <f t="shared" si="3"/>
        <v/>
      </c>
    </row>
    <row r="20" spans="1:65" s="7" customFormat="1" ht="21.75" customHeight="1">
      <c r="A20" s="5"/>
      <c r="B20" s="146"/>
      <c r="C20" s="147"/>
      <c r="D20" s="147"/>
      <c r="E20" s="147"/>
      <c r="F20" s="147"/>
      <c r="G20" s="147"/>
      <c r="H20" s="147"/>
      <c r="I20" s="147"/>
      <c r="J20" s="147"/>
      <c r="K20" s="147"/>
      <c r="L20" s="147"/>
      <c r="M20" s="147"/>
      <c r="N20" s="147"/>
      <c r="O20" s="147"/>
      <c r="P20" s="147"/>
      <c r="Q20" s="148"/>
      <c r="R20" s="148"/>
      <c r="S20" s="148"/>
      <c r="T20" s="148"/>
      <c r="U20" s="148"/>
      <c r="V20" s="148"/>
      <c r="W20" s="149"/>
      <c r="X20" s="29"/>
      <c r="Y20" s="30"/>
      <c r="Z20" s="30"/>
      <c r="AA20" s="30"/>
      <c r="AB20" s="30"/>
      <c r="AC20" s="33"/>
      <c r="AD20" s="34"/>
      <c r="AE20" s="32"/>
      <c r="AF20" s="33"/>
      <c r="AG20" s="33"/>
      <c r="AH20" s="33"/>
      <c r="AI20" s="33"/>
      <c r="AJ20" s="33"/>
      <c r="AK20" s="34"/>
      <c r="AL20" s="32"/>
      <c r="AM20" s="33"/>
      <c r="AN20" s="33"/>
      <c r="AO20" s="33"/>
      <c r="AP20" s="33"/>
      <c r="AQ20" s="33"/>
      <c r="AR20" s="34"/>
      <c r="AS20" s="32"/>
      <c r="AT20" s="33"/>
      <c r="AU20" s="33"/>
      <c r="AV20" s="33"/>
      <c r="AW20" s="33"/>
      <c r="AX20" s="33"/>
      <c r="AY20" s="35"/>
      <c r="AZ20" s="93"/>
      <c r="BA20" s="94"/>
      <c r="BB20" s="95"/>
      <c r="BC20" s="137" t="str">
        <f t="shared" si="0"/>
        <v/>
      </c>
      <c r="BD20" s="138"/>
      <c r="BE20" s="139"/>
      <c r="BF20" s="140" t="str">
        <f t="shared" si="1"/>
        <v/>
      </c>
      <c r="BG20" s="141"/>
      <c r="BH20" s="142"/>
      <c r="BI20" s="140" t="str">
        <f t="shared" si="2"/>
        <v/>
      </c>
      <c r="BJ20" s="141"/>
      <c r="BK20" s="209"/>
      <c r="BL20" s="69"/>
      <c r="BM20" s="75" t="str">
        <f t="shared" si="3"/>
        <v/>
      </c>
    </row>
    <row r="21" spans="1:65" s="7" customFormat="1" ht="21.75" customHeight="1">
      <c r="A21" s="5"/>
      <c r="B21" s="146"/>
      <c r="C21" s="147"/>
      <c r="D21" s="147"/>
      <c r="E21" s="147"/>
      <c r="F21" s="147"/>
      <c r="G21" s="147"/>
      <c r="H21" s="147"/>
      <c r="I21" s="147"/>
      <c r="J21" s="147"/>
      <c r="K21" s="147"/>
      <c r="L21" s="147"/>
      <c r="M21" s="147"/>
      <c r="N21" s="147"/>
      <c r="O21" s="147"/>
      <c r="P21" s="147"/>
      <c r="Q21" s="148"/>
      <c r="R21" s="148"/>
      <c r="S21" s="148"/>
      <c r="T21" s="148"/>
      <c r="U21" s="148"/>
      <c r="V21" s="148"/>
      <c r="W21" s="149"/>
      <c r="X21" s="29"/>
      <c r="Y21" s="30"/>
      <c r="Z21" s="30"/>
      <c r="AA21" s="30"/>
      <c r="AB21" s="30"/>
      <c r="AC21" s="33"/>
      <c r="AD21" s="34"/>
      <c r="AE21" s="32"/>
      <c r="AF21" s="33"/>
      <c r="AG21" s="33"/>
      <c r="AH21" s="33"/>
      <c r="AI21" s="33"/>
      <c r="AJ21" s="33"/>
      <c r="AK21" s="34"/>
      <c r="AL21" s="32"/>
      <c r="AM21" s="33"/>
      <c r="AN21" s="33"/>
      <c r="AO21" s="33"/>
      <c r="AP21" s="33"/>
      <c r="AQ21" s="33"/>
      <c r="AR21" s="34"/>
      <c r="AS21" s="32"/>
      <c r="AT21" s="33"/>
      <c r="AU21" s="33"/>
      <c r="AV21" s="33"/>
      <c r="AW21" s="33"/>
      <c r="AX21" s="33"/>
      <c r="AY21" s="35"/>
      <c r="AZ21" s="93"/>
      <c r="BA21" s="94"/>
      <c r="BB21" s="95"/>
      <c r="BC21" s="137" t="str">
        <f t="shared" si="0"/>
        <v/>
      </c>
      <c r="BD21" s="138"/>
      <c r="BE21" s="139"/>
      <c r="BF21" s="140" t="str">
        <f t="shared" si="1"/>
        <v/>
      </c>
      <c r="BG21" s="141"/>
      <c r="BH21" s="142"/>
      <c r="BI21" s="140" t="str">
        <f t="shared" si="2"/>
        <v/>
      </c>
      <c r="BJ21" s="141"/>
      <c r="BK21" s="209"/>
      <c r="BL21" s="69"/>
      <c r="BM21" s="75" t="str">
        <f t="shared" si="3"/>
        <v/>
      </c>
    </row>
    <row r="22" spans="1:65" s="7" customFormat="1" ht="21.75" customHeight="1">
      <c r="A22" s="5"/>
      <c r="B22" s="146"/>
      <c r="C22" s="147"/>
      <c r="D22" s="147"/>
      <c r="E22" s="147"/>
      <c r="F22" s="147"/>
      <c r="G22" s="147"/>
      <c r="H22" s="147"/>
      <c r="I22" s="147"/>
      <c r="J22" s="147"/>
      <c r="K22" s="147"/>
      <c r="L22" s="147"/>
      <c r="M22" s="147"/>
      <c r="N22" s="147"/>
      <c r="O22" s="147"/>
      <c r="P22" s="147"/>
      <c r="Q22" s="148"/>
      <c r="R22" s="148"/>
      <c r="S22" s="148"/>
      <c r="T22" s="148"/>
      <c r="U22" s="148"/>
      <c r="V22" s="148"/>
      <c r="W22" s="149"/>
      <c r="X22" s="29"/>
      <c r="Y22" s="30"/>
      <c r="Z22" s="30"/>
      <c r="AA22" s="30"/>
      <c r="AB22" s="30"/>
      <c r="AC22" s="33"/>
      <c r="AD22" s="34"/>
      <c r="AE22" s="32"/>
      <c r="AF22" s="33"/>
      <c r="AG22" s="33"/>
      <c r="AH22" s="33"/>
      <c r="AI22" s="33"/>
      <c r="AJ22" s="33"/>
      <c r="AK22" s="34"/>
      <c r="AL22" s="32"/>
      <c r="AM22" s="33"/>
      <c r="AN22" s="33"/>
      <c r="AO22" s="33"/>
      <c r="AP22" s="33"/>
      <c r="AQ22" s="33"/>
      <c r="AR22" s="34"/>
      <c r="AS22" s="32"/>
      <c r="AT22" s="33"/>
      <c r="AU22" s="33"/>
      <c r="AV22" s="33"/>
      <c r="AW22" s="33"/>
      <c r="AX22" s="33"/>
      <c r="AY22" s="35"/>
      <c r="AZ22" s="93"/>
      <c r="BA22" s="94"/>
      <c r="BB22" s="95"/>
      <c r="BC22" s="137" t="str">
        <f t="shared" si="0"/>
        <v/>
      </c>
      <c r="BD22" s="138"/>
      <c r="BE22" s="139"/>
      <c r="BF22" s="140" t="str">
        <f t="shared" si="1"/>
        <v/>
      </c>
      <c r="BG22" s="141"/>
      <c r="BH22" s="142"/>
      <c r="BI22" s="140" t="str">
        <f t="shared" si="2"/>
        <v/>
      </c>
      <c r="BJ22" s="141"/>
      <c r="BK22" s="209"/>
      <c r="BL22" s="69"/>
      <c r="BM22" s="75" t="str">
        <f t="shared" si="3"/>
        <v/>
      </c>
    </row>
    <row r="23" spans="1:65" s="7" customFormat="1" ht="21.75" customHeight="1">
      <c r="A23" s="5"/>
      <c r="B23" s="146"/>
      <c r="C23" s="147"/>
      <c r="D23" s="147"/>
      <c r="E23" s="147"/>
      <c r="F23" s="147"/>
      <c r="G23" s="147"/>
      <c r="H23" s="147"/>
      <c r="I23" s="147"/>
      <c r="J23" s="147"/>
      <c r="K23" s="147"/>
      <c r="L23" s="147"/>
      <c r="M23" s="147"/>
      <c r="N23" s="147"/>
      <c r="O23" s="147"/>
      <c r="P23" s="147"/>
      <c r="Q23" s="148"/>
      <c r="R23" s="148"/>
      <c r="S23" s="148"/>
      <c r="T23" s="148"/>
      <c r="U23" s="148"/>
      <c r="V23" s="148"/>
      <c r="W23" s="149"/>
      <c r="X23" s="29"/>
      <c r="Y23" s="30"/>
      <c r="Z23" s="30"/>
      <c r="AA23" s="30"/>
      <c r="AB23" s="30"/>
      <c r="AC23" s="33"/>
      <c r="AD23" s="34"/>
      <c r="AE23" s="32"/>
      <c r="AF23" s="33"/>
      <c r="AG23" s="33"/>
      <c r="AH23" s="33"/>
      <c r="AI23" s="33"/>
      <c r="AJ23" s="33"/>
      <c r="AK23" s="34"/>
      <c r="AL23" s="32"/>
      <c r="AM23" s="33"/>
      <c r="AN23" s="33"/>
      <c r="AO23" s="33"/>
      <c r="AP23" s="33"/>
      <c r="AQ23" s="33"/>
      <c r="AR23" s="34"/>
      <c r="AS23" s="32"/>
      <c r="AT23" s="33"/>
      <c r="AU23" s="33"/>
      <c r="AV23" s="33"/>
      <c r="AW23" s="33"/>
      <c r="AX23" s="33"/>
      <c r="AY23" s="35"/>
      <c r="AZ23" s="93"/>
      <c r="BA23" s="94"/>
      <c r="BB23" s="95"/>
      <c r="BC23" s="137" t="str">
        <f>IF(Q23="","",SUM(X23:AY23))</f>
        <v/>
      </c>
      <c r="BD23" s="138"/>
      <c r="BE23" s="139"/>
      <c r="BF23" s="140" t="str">
        <f t="shared" si="1"/>
        <v/>
      </c>
      <c r="BG23" s="141"/>
      <c r="BH23" s="142"/>
      <c r="BI23" s="140" t="str">
        <f t="shared" si="2"/>
        <v/>
      </c>
      <c r="BJ23" s="141"/>
      <c r="BK23" s="209"/>
      <c r="BL23" s="69"/>
      <c r="BM23" s="75" t="str">
        <f t="shared" si="3"/>
        <v/>
      </c>
    </row>
    <row r="24" spans="1:65" s="7" customFormat="1" ht="21.75" customHeight="1" thickBot="1">
      <c r="A24" s="5"/>
      <c r="B24" s="240"/>
      <c r="C24" s="241"/>
      <c r="D24" s="241"/>
      <c r="E24" s="241"/>
      <c r="F24" s="241"/>
      <c r="G24" s="241"/>
      <c r="H24" s="241"/>
      <c r="I24" s="241"/>
      <c r="J24" s="242"/>
      <c r="K24" s="242"/>
      <c r="L24" s="242"/>
      <c r="M24" s="242"/>
      <c r="N24" s="242"/>
      <c r="O24" s="242"/>
      <c r="P24" s="242"/>
      <c r="Q24" s="242"/>
      <c r="R24" s="242"/>
      <c r="S24" s="242"/>
      <c r="T24" s="242"/>
      <c r="U24" s="242"/>
      <c r="V24" s="242"/>
      <c r="W24" s="243"/>
      <c r="X24" s="36"/>
      <c r="Y24" s="37"/>
      <c r="Z24" s="37"/>
      <c r="AA24" s="37"/>
      <c r="AB24" s="37"/>
      <c r="AC24" s="37"/>
      <c r="AD24" s="38"/>
      <c r="AE24" s="36"/>
      <c r="AF24" s="37"/>
      <c r="AG24" s="37"/>
      <c r="AH24" s="37"/>
      <c r="AI24" s="37"/>
      <c r="AJ24" s="37"/>
      <c r="AK24" s="38"/>
      <c r="AL24" s="36"/>
      <c r="AM24" s="37"/>
      <c r="AN24" s="37"/>
      <c r="AO24" s="37"/>
      <c r="AP24" s="37"/>
      <c r="AQ24" s="37"/>
      <c r="AR24" s="38"/>
      <c r="AS24" s="36"/>
      <c r="AT24" s="37"/>
      <c r="AU24" s="37"/>
      <c r="AV24" s="37"/>
      <c r="AW24" s="37"/>
      <c r="AX24" s="37"/>
      <c r="AY24" s="39"/>
      <c r="AZ24" s="96"/>
      <c r="BA24" s="97"/>
      <c r="BB24" s="98"/>
      <c r="BC24" s="244" t="str">
        <f t="shared" si="0"/>
        <v/>
      </c>
      <c r="BD24" s="185"/>
      <c r="BE24" s="186"/>
      <c r="BF24" s="143" t="str">
        <f t="shared" si="1"/>
        <v/>
      </c>
      <c r="BG24" s="144"/>
      <c r="BH24" s="145"/>
      <c r="BI24" s="143" t="str">
        <f t="shared" si="2"/>
        <v/>
      </c>
      <c r="BJ24" s="144"/>
      <c r="BK24" s="187"/>
      <c r="BL24" s="55"/>
      <c r="BM24" s="75" t="str">
        <f t="shared" si="3"/>
        <v/>
      </c>
    </row>
    <row r="25" spans="1:65" s="7" customFormat="1" ht="21.75" customHeight="1" thickBot="1">
      <c r="A25" s="5"/>
      <c r="B25" s="221" t="s">
        <v>16</v>
      </c>
      <c r="C25" s="222"/>
      <c r="D25" s="222"/>
      <c r="E25" s="222"/>
      <c r="F25" s="222"/>
      <c r="G25" s="222"/>
      <c r="H25" s="222"/>
      <c r="I25" s="222"/>
      <c r="J25" s="222"/>
      <c r="K25" s="222"/>
      <c r="L25" s="222"/>
      <c r="M25" s="222"/>
      <c r="N25" s="222"/>
      <c r="O25" s="222"/>
      <c r="P25" s="222"/>
      <c r="Q25" s="222"/>
      <c r="R25" s="222"/>
      <c r="S25" s="222"/>
      <c r="T25" s="222"/>
      <c r="U25" s="222"/>
      <c r="V25" s="222"/>
      <c r="W25" s="223"/>
      <c r="X25" s="40" t="str">
        <f t="shared" ref="X25:BB25" si="9">IF(SUM(X11:X24)=0,"",SUM(X11:X24))</f>
        <v/>
      </c>
      <c r="Y25" s="41" t="str">
        <f t="shared" si="9"/>
        <v/>
      </c>
      <c r="Z25" s="41" t="str">
        <f t="shared" si="9"/>
        <v/>
      </c>
      <c r="AA25" s="41" t="str">
        <f t="shared" si="9"/>
        <v/>
      </c>
      <c r="AB25" s="41" t="str">
        <f t="shared" si="9"/>
        <v/>
      </c>
      <c r="AC25" s="41" t="str">
        <f t="shared" si="9"/>
        <v/>
      </c>
      <c r="AD25" s="42" t="str">
        <f t="shared" si="9"/>
        <v/>
      </c>
      <c r="AE25" s="40" t="str">
        <f t="shared" si="9"/>
        <v/>
      </c>
      <c r="AF25" s="41" t="str">
        <f t="shared" si="9"/>
        <v/>
      </c>
      <c r="AG25" s="41" t="str">
        <f t="shared" si="9"/>
        <v/>
      </c>
      <c r="AH25" s="41" t="str">
        <f t="shared" si="9"/>
        <v/>
      </c>
      <c r="AI25" s="41" t="str">
        <f t="shared" si="9"/>
        <v/>
      </c>
      <c r="AJ25" s="41" t="str">
        <f t="shared" si="9"/>
        <v/>
      </c>
      <c r="AK25" s="42" t="str">
        <f t="shared" si="9"/>
        <v/>
      </c>
      <c r="AL25" s="43" t="str">
        <f t="shared" si="9"/>
        <v/>
      </c>
      <c r="AM25" s="41" t="str">
        <f t="shared" si="9"/>
        <v/>
      </c>
      <c r="AN25" s="41" t="str">
        <f t="shared" si="9"/>
        <v/>
      </c>
      <c r="AO25" s="41" t="str">
        <f t="shared" si="9"/>
        <v/>
      </c>
      <c r="AP25" s="41" t="str">
        <f t="shared" si="9"/>
        <v/>
      </c>
      <c r="AQ25" s="41" t="str">
        <f t="shared" si="9"/>
        <v/>
      </c>
      <c r="AR25" s="44" t="str">
        <f t="shared" si="9"/>
        <v/>
      </c>
      <c r="AS25" s="40" t="str">
        <f t="shared" si="9"/>
        <v/>
      </c>
      <c r="AT25" s="41" t="str">
        <f t="shared" si="9"/>
        <v/>
      </c>
      <c r="AU25" s="41" t="str">
        <f t="shared" si="9"/>
        <v/>
      </c>
      <c r="AV25" s="41" t="str">
        <f t="shared" si="9"/>
        <v/>
      </c>
      <c r="AW25" s="41" t="str">
        <f t="shared" si="9"/>
        <v/>
      </c>
      <c r="AX25" s="41" t="str">
        <f t="shared" si="9"/>
        <v/>
      </c>
      <c r="AY25" s="44" t="str">
        <f t="shared" si="9"/>
        <v/>
      </c>
      <c r="AZ25" s="40" t="str">
        <f t="shared" si="9"/>
        <v/>
      </c>
      <c r="BA25" s="41" t="str">
        <f t="shared" si="9"/>
        <v/>
      </c>
      <c r="BB25" s="42" t="str">
        <f t="shared" si="9"/>
        <v/>
      </c>
      <c r="BC25" s="229" t="str">
        <f>IF(SUM(BC12:BE24)=0,"",SUM(BC12:BE24))</f>
        <v/>
      </c>
      <c r="BD25" s="229" t="str">
        <f>IF(SUM(BD11:BD24)=0,"",SUM(BD11:BD24))</f>
        <v/>
      </c>
      <c r="BE25" s="230" t="str">
        <f>IF(SUM(BE11:BE24)=0,"",SUM(BE11:BE24))</f>
        <v/>
      </c>
      <c r="BF25" s="231" t="str">
        <f>IF(SUM(BF12:BH24)=0,"",SUM(BF12:BH24))</f>
        <v/>
      </c>
      <c r="BG25" s="232" t="str">
        <f>IF(SUM(BG11:BG24)=0,"",SUM(BG11:BG24))</f>
        <v/>
      </c>
      <c r="BH25" s="233" t="str">
        <f>IF(SUM(BH11:BH24)=0,"",SUM(BH11:BH24))</f>
        <v/>
      </c>
      <c r="BI25" s="234">
        <f>ROUNDDOWN(SUM(BM12:BM24),1)</f>
        <v>0</v>
      </c>
      <c r="BJ25" s="235" t="str">
        <f>IF(SUM(BJ11:BJ24)=0,"",SUM(BJ11:BJ24))</f>
        <v/>
      </c>
      <c r="BK25" s="236" t="str">
        <f>IF(SUM(BK11:BK24)=0,"",SUM(BK11:BK24))</f>
        <v/>
      </c>
    </row>
    <row r="26" spans="1:65" s="7" customFormat="1" ht="21.75" customHeight="1" thickBot="1">
      <c r="A26" s="5"/>
      <c r="B26" s="237" t="s">
        <v>31</v>
      </c>
      <c r="C26" s="238"/>
      <c r="D26" s="238"/>
      <c r="E26" s="238"/>
      <c r="F26" s="238"/>
      <c r="G26" s="238"/>
      <c r="H26" s="238"/>
      <c r="I26" s="238"/>
      <c r="J26" s="238"/>
      <c r="K26" s="238"/>
      <c r="L26" s="238"/>
      <c r="M26" s="238"/>
      <c r="N26" s="238"/>
      <c r="O26" s="238"/>
      <c r="P26" s="238"/>
      <c r="Q26" s="238"/>
      <c r="R26" s="238"/>
      <c r="S26" s="238"/>
      <c r="T26" s="238"/>
      <c r="U26" s="238"/>
      <c r="V26" s="238"/>
      <c r="W26" s="239"/>
      <c r="X26" s="45"/>
      <c r="Y26" s="46"/>
      <c r="Z26" s="46"/>
      <c r="AA26" s="46"/>
      <c r="AB26" s="46"/>
      <c r="AC26" s="46"/>
      <c r="AD26" s="47"/>
      <c r="AE26" s="45"/>
      <c r="AF26" s="46"/>
      <c r="AG26" s="46"/>
      <c r="AH26" s="46"/>
      <c r="AI26" s="46"/>
      <c r="AJ26" s="46"/>
      <c r="AK26" s="47"/>
      <c r="AL26" s="48"/>
      <c r="AM26" s="46"/>
      <c r="AN26" s="46"/>
      <c r="AO26" s="46"/>
      <c r="AP26" s="46"/>
      <c r="AQ26" s="46"/>
      <c r="AR26" s="49"/>
      <c r="AS26" s="45"/>
      <c r="AT26" s="46"/>
      <c r="AU26" s="46"/>
      <c r="AV26" s="46"/>
      <c r="AW26" s="46"/>
      <c r="AX26" s="46"/>
      <c r="AY26" s="49"/>
      <c r="AZ26" s="99"/>
      <c r="BA26" s="100"/>
      <c r="BB26" s="101"/>
    </row>
    <row r="27" spans="1:65" s="25" customFormat="1" ht="8.25" customHeight="1" thickBot="1">
      <c r="A27" s="23"/>
      <c r="B27" s="22"/>
      <c r="C27" s="22"/>
      <c r="D27" s="22"/>
      <c r="E27" s="22"/>
      <c r="F27" s="22"/>
      <c r="G27" s="22"/>
      <c r="H27" s="22"/>
      <c r="I27" s="22"/>
      <c r="J27" s="22"/>
      <c r="K27" s="22"/>
      <c r="L27" s="22"/>
      <c r="M27" s="22"/>
      <c r="N27" s="22"/>
      <c r="O27" s="22"/>
      <c r="P27" s="22"/>
      <c r="Q27" s="22"/>
      <c r="R27" s="22"/>
      <c r="S27" s="22"/>
      <c r="T27" s="22"/>
      <c r="U27" s="22"/>
      <c r="V27" s="22"/>
      <c r="W27" s="22"/>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4"/>
      <c r="BA27" s="24"/>
      <c r="BB27" s="24"/>
    </row>
    <row r="28" spans="1:65" s="7" customFormat="1" ht="21.75" customHeight="1" thickBot="1">
      <c r="A28" s="5"/>
      <c r="B28" s="221" t="s">
        <v>55</v>
      </c>
      <c r="C28" s="222"/>
      <c r="D28" s="222"/>
      <c r="E28" s="222"/>
      <c r="F28" s="222"/>
      <c r="G28" s="222"/>
      <c r="H28" s="222"/>
      <c r="I28" s="222"/>
      <c r="J28" s="222"/>
      <c r="K28" s="222"/>
      <c r="L28" s="222"/>
      <c r="M28" s="222"/>
      <c r="N28" s="222"/>
      <c r="O28" s="222"/>
      <c r="P28" s="222"/>
      <c r="Q28" s="222"/>
      <c r="R28" s="222"/>
      <c r="S28" s="222"/>
      <c r="T28" s="222"/>
      <c r="U28" s="222"/>
      <c r="V28" s="222"/>
      <c r="W28" s="223"/>
      <c r="X28" s="56"/>
      <c r="Y28" s="57"/>
      <c r="Z28" s="57"/>
      <c r="AA28" s="57"/>
      <c r="AB28" s="57"/>
      <c r="AC28" s="57"/>
      <c r="AD28" s="58"/>
      <c r="AE28" s="56"/>
      <c r="AF28" s="57"/>
      <c r="AG28" s="57"/>
      <c r="AH28" s="57"/>
      <c r="AI28" s="57"/>
      <c r="AJ28" s="57"/>
      <c r="AK28" s="58"/>
      <c r="AL28" s="59"/>
      <c r="AM28" s="57"/>
      <c r="AN28" s="57"/>
      <c r="AO28" s="57"/>
      <c r="AP28" s="57"/>
      <c r="AQ28" s="57"/>
      <c r="AR28" s="60"/>
      <c r="AS28" s="56"/>
      <c r="AT28" s="57"/>
      <c r="AU28" s="57"/>
      <c r="AV28" s="57"/>
      <c r="AW28" s="57"/>
      <c r="AX28" s="57"/>
      <c r="AY28" s="60"/>
      <c r="AZ28" s="56"/>
      <c r="BA28" s="57"/>
      <c r="BB28" s="58"/>
      <c r="BC28" s="114">
        <f>SUM(X28:BB28)</f>
        <v>0</v>
      </c>
      <c r="BD28" s="115"/>
      <c r="BE28" s="116"/>
      <c r="BF28" s="110"/>
      <c r="BG28" s="111"/>
      <c r="BH28" s="111"/>
    </row>
    <row r="29" spans="1:65" s="16" customFormat="1" ht="6" customHeight="1">
      <c r="A29" s="5"/>
      <c r="B29" s="14"/>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12" t="s">
        <v>82</v>
      </c>
      <c r="BD29" s="112"/>
      <c r="BE29" s="112"/>
      <c r="BF29" s="15"/>
      <c r="BG29" s="15"/>
      <c r="BH29" s="15"/>
      <c r="BI29" s="15"/>
      <c r="BJ29" s="15"/>
      <c r="BK29" s="15"/>
      <c r="BL29" s="15"/>
    </row>
    <row r="30" spans="1:65" s="16" customFormat="1" ht="14.25">
      <c r="A30" s="17" t="s">
        <v>33</v>
      </c>
      <c r="B30" s="105" t="s">
        <v>34</v>
      </c>
      <c r="C30" s="18"/>
      <c r="D30" s="18"/>
      <c r="E30" s="19"/>
      <c r="F30" s="19"/>
      <c r="G30" s="19"/>
      <c r="H30" s="19"/>
      <c r="I30" s="19"/>
      <c r="J30" s="19"/>
      <c r="K30" s="19"/>
      <c r="L30" s="19"/>
      <c r="M30" s="19"/>
      <c r="N30" s="19"/>
      <c r="O30" s="19"/>
      <c r="P30" s="19"/>
      <c r="Q30" s="19"/>
      <c r="R30" s="19"/>
      <c r="S30" s="19"/>
      <c r="T30" s="19"/>
      <c r="U30" s="19"/>
      <c r="V30" s="19"/>
      <c r="W30" s="19"/>
      <c r="X30" s="19"/>
      <c r="Y30" s="19"/>
      <c r="Z30" s="19"/>
      <c r="AA30" s="19"/>
      <c r="AB30" s="19"/>
      <c r="AC30" s="20"/>
      <c r="AD30" s="20"/>
      <c r="AE30" s="20"/>
      <c r="AF30" s="20"/>
      <c r="AG30" s="20"/>
      <c r="AH30" s="20"/>
      <c r="AI30" s="20"/>
      <c r="AJ30" s="20"/>
      <c r="AK30" s="19"/>
      <c r="AL30" s="19"/>
      <c r="AM30" s="19"/>
      <c r="AN30" s="19"/>
      <c r="AO30" s="19"/>
      <c r="AP30" s="19"/>
      <c r="AQ30" s="19"/>
      <c r="AR30" s="19"/>
      <c r="AS30" s="19"/>
      <c r="AT30" s="19"/>
      <c r="AU30" s="19"/>
      <c r="AV30" s="19"/>
      <c r="BC30" s="113"/>
      <c r="BD30" s="113"/>
      <c r="BE30" s="113"/>
      <c r="BL30" s="19"/>
    </row>
    <row r="31" spans="1:65" s="16" customFormat="1" ht="14.25">
      <c r="A31" s="17" t="s">
        <v>132</v>
      </c>
      <c r="B31" s="19" t="s">
        <v>36</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row>
    <row r="32" spans="1:65" s="16" customFormat="1" ht="14.25">
      <c r="A32" s="17" t="s">
        <v>35</v>
      </c>
      <c r="B32" s="19" t="s">
        <v>37</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row>
    <row r="33" spans="1:66" s="16" customFormat="1" ht="14.25">
      <c r="A33" s="17"/>
      <c r="B33" s="19" t="s">
        <v>39</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20"/>
    </row>
    <row r="34" spans="1:66" s="16" customFormat="1" ht="14.25">
      <c r="A34" s="17" t="s">
        <v>38</v>
      </c>
      <c r="B34" s="19" t="s">
        <v>41</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20"/>
    </row>
    <row r="35" spans="1:66" s="16" customFormat="1" ht="14.25">
      <c r="A35" s="17" t="s">
        <v>40</v>
      </c>
      <c r="B35" s="19" t="s">
        <v>43</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20"/>
    </row>
    <row r="36" spans="1:66" s="16" customFormat="1" ht="14.25">
      <c r="A36" s="17" t="s">
        <v>42</v>
      </c>
      <c r="B36" s="20" t="s">
        <v>44</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20"/>
      <c r="AX36" s="20"/>
      <c r="AY36" s="20"/>
      <c r="AZ36" s="20"/>
      <c r="BA36" s="20"/>
      <c r="BB36" s="20"/>
      <c r="BC36" s="20"/>
      <c r="BD36" s="20"/>
      <c r="BE36" s="20"/>
      <c r="BF36" s="20"/>
      <c r="BG36" s="20"/>
      <c r="BH36" s="20"/>
      <c r="BI36" s="20"/>
      <c r="BJ36" s="20"/>
      <c r="BK36" s="20"/>
      <c r="BL36" s="20"/>
    </row>
    <row r="37" spans="1:66" s="16" customFormat="1" ht="14.25">
      <c r="A37" s="1"/>
      <c r="B37" s="20"/>
      <c r="C37" s="20" t="s">
        <v>46</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19"/>
      <c r="AD37" s="19"/>
      <c r="AE37" s="19"/>
      <c r="AF37" s="19"/>
      <c r="AG37" s="19"/>
      <c r="AH37" s="19"/>
      <c r="AI37" s="19"/>
      <c r="AJ37" s="19"/>
      <c r="AK37" s="19"/>
      <c r="AL37" s="19"/>
      <c r="AM37" s="19"/>
      <c r="AN37" s="19"/>
      <c r="AO37" s="19"/>
      <c r="AP37" s="20"/>
      <c r="AQ37" s="20"/>
      <c r="AR37" s="20"/>
      <c r="AS37" s="20"/>
      <c r="AT37" s="20"/>
      <c r="AU37" s="20"/>
      <c r="AV37" s="20"/>
      <c r="AW37" s="20"/>
      <c r="AX37" s="20"/>
      <c r="AY37" s="20"/>
      <c r="AZ37" s="20"/>
      <c r="BA37" s="20"/>
      <c r="BB37" s="20"/>
      <c r="BC37" s="20"/>
      <c r="BD37" s="20"/>
      <c r="BE37" s="20"/>
      <c r="BF37" s="20"/>
      <c r="BG37" s="20"/>
      <c r="BH37" s="20"/>
      <c r="BI37" s="20"/>
      <c r="BJ37" s="20"/>
    </row>
    <row r="38" spans="1:66" s="16" customFormat="1" ht="14.25">
      <c r="A38" s="1" t="s">
        <v>45</v>
      </c>
      <c r="B38" s="20"/>
      <c r="C38" s="20"/>
      <c r="D38" s="20" t="s">
        <v>118</v>
      </c>
      <c r="E38" s="20"/>
      <c r="F38" s="20"/>
      <c r="G38" s="20"/>
      <c r="H38" s="20"/>
      <c r="I38" s="20"/>
      <c r="J38" s="20"/>
      <c r="K38" s="20"/>
      <c r="L38" s="20"/>
      <c r="M38" s="20"/>
      <c r="N38" s="20"/>
      <c r="O38" s="20"/>
      <c r="P38" s="20"/>
      <c r="Q38" s="20"/>
      <c r="R38" s="20"/>
      <c r="S38" s="20"/>
      <c r="T38" s="20"/>
      <c r="U38" s="20"/>
      <c r="V38" s="20"/>
      <c r="W38" s="20"/>
      <c r="X38" s="20"/>
      <c r="Y38" s="20"/>
      <c r="Z38" s="20"/>
      <c r="AA38" s="20"/>
      <c r="AB38" s="20"/>
      <c r="AC38" s="19"/>
      <c r="AD38" s="19"/>
      <c r="AE38" s="19"/>
      <c r="AF38" s="19"/>
      <c r="AG38" s="19"/>
      <c r="AH38" s="19"/>
      <c r="AI38" s="19"/>
      <c r="AJ38" s="19"/>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6" s="16" customFormat="1" ht="14.25">
      <c r="A39" s="1" t="s">
        <v>47</v>
      </c>
      <c r="B39" s="20"/>
      <c r="C39" s="20" t="s">
        <v>48</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6" s="16" customFormat="1" ht="14.25">
      <c r="A40" s="1"/>
      <c r="B40" s="20"/>
      <c r="C40" s="20" t="s">
        <v>49</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19"/>
    </row>
    <row r="41" spans="1:66" s="16" customFormat="1" ht="14.25">
      <c r="A41" s="1" t="s">
        <v>121</v>
      </c>
      <c r="B41" s="20"/>
      <c r="C41" s="20" t="s">
        <v>50</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19"/>
    </row>
    <row r="42" spans="1:66" s="16" customFormat="1" ht="14.25">
      <c r="A42" s="1" t="s">
        <v>122</v>
      </c>
      <c r="B42" s="20"/>
      <c r="C42" s="20"/>
      <c r="D42" s="20" t="s">
        <v>119</v>
      </c>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19"/>
      <c r="BD42" s="19"/>
      <c r="BE42" s="19"/>
      <c r="BF42" s="19"/>
      <c r="BG42" s="19"/>
      <c r="BH42" s="19"/>
      <c r="BI42" s="19"/>
      <c r="BJ42" s="19"/>
      <c r="BK42" s="19"/>
    </row>
    <row r="43" spans="1:66" s="16" customFormat="1" ht="14.25">
      <c r="A43" s="1" t="s">
        <v>123</v>
      </c>
      <c r="B43" s="19" t="s">
        <v>51</v>
      </c>
      <c r="C43" s="19"/>
      <c r="D43" s="19"/>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19"/>
      <c r="AX43" s="19"/>
      <c r="AY43" s="19"/>
      <c r="AZ43" s="19"/>
      <c r="BA43" s="19"/>
      <c r="BB43" s="19"/>
      <c r="BC43" s="19"/>
      <c r="BD43" s="19"/>
      <c r="BE43" s="19"/>
      <c r="BF43" s="19"/>
      <c r="BG43" s="19"/>
      <c r="BH43" s="19"/>
      <c r="BI43" s="19"/>
      <c r="BJ43" s="19"/>
      <c r="BK43" s="19"/>
      <c r="BN43" s="217"/>
    </row>
    <row r="44" spans="1:66" s="16" customFormat="1" ht="14.25">
      <c r="A44" s="16" t="s">
        <v>124</v>
      </c>
      <c r="B44" s="103" t="s">
        <v>81</v>
      </c>
      <c r="C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20"/>
      <c r="AE44" s="20"/>
      <c r="AF44" s="20"/>
      <c r="AG44" s="20"/>
      <c r="AH44" s="20"/>
      <c r="AI44" s="20"/>
      <c r="AJ44" s="20"/>
      <c r="AK44" s="20"/>
      <c r="AL44" s="20"/>
      <c r="AM44" s="20"/>
      <c r="AN44" s="20"/>
      <c r="AO44" s="20"/>
      <c r="AP44" s="19"/>
      <c r="AQ44" s="19"/>
      <c r="AR44" s="19"/>
      <c r="AS44" s="19"/>
      <c r="AT44" s="19"/>
      <c r="AU44" s="19"/>
      <c r="AV44" s="19"/>
      <c r="AW44" s="19"/>
      <c r="AX44" s="19"/>
      <c r="AY44" s="19"/>
      <c r="AZ44" s="19"/>
      <c r="BA44" s="19"/>
      <c r="BB44" s="19"/>
      <c r="BN44" s="217"/>
    </row>
    <row r="45" spans="1:66" s="16" customFormat="1" ht="14.25">
      <c r="A45" s="1" t="s">
        <v>125</v>
      </c>
      <c r="B45" s="104" t="s">
        <v>80</v>
      </c>
      <c r="C45" s="18"/>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20"/>
      <c r="AE45" s="20"/>
      <c r="AF45" s="20"/>
      <c r="AG45" s="20"/>
      <c r="AH45" s="20"/>
      <c r="AI45" s="20"/>
      <c r="AJ45" s="20"/>
      <c r="AK45" s="19"/>
      <c r="AL45" s="19"/>
      <c r="AM45" s="19"/>
      <c r="AN45" s="19"/>
      <c r="AO45" s="19"/>
      <c r="AP45" s="19"/>
      <c r="AQ45" s="19"/>
      <c r="AR45" s="19"/>
      <c r="AS45" s="19"/>
      <c r="AT45" s="19"/>
      <c r="AU45" s="19"/>
      <c r="AV45" s="19"/>
      <c r="BN45" s="217"/>
    </row>
    <row r="46" spans="1:66" s="16" customFormat="1" ht="14.25">
      <c r="A46" s="1" t="s">
        <v>126</v>
      </c>
      <c r="B46" s="18"/>
      <c r="C46" s="18"/>
      <c r="D46" s="18"/>
      <c r="E46" s="18"/>
      <c r="F46" s="18"/>
      <c r="G46" s="18"/>
      <c r="AC46" s="19"/>
      <c r="AD46" s="19"/>
      <c r="AE46" s="19"/>
      <c r="AF46" s="19"/>
      <c r="AG46" s="19"/>
      <c r="AH46" s="19"/>
      <c r="AI46" s="19"/>
      <c r="AJ46" s="19"/>
      <c r="AK46" s="19"/>
      <c r="AL46" s="19"/>
      <c r="AM46" s="19"/>
      <c r="AN46" s="19"/>
      <c r="AO46" s="19"/>
      <c r="BL46" s="106" t="s">
        <v>120</v>
      </c>
    </row>
    <row r="47" spans="1:66" s="16" customFormat="1" ht="17.25" customHeight="1">
      <c r="A47" s="1" t="s">
        <v>127</v>
      </c>
      <c r="B47" s="18"/>
      <c r="C47" s="18"/>
      <c r="D47" s="18"/>
      <c r="E47" s="18"/>
      <c r="F47" s="18"/>
      <c r="G47" s="18"/>
      <c r="AC47" s="19"/>
      <c r="AD47" s="19"/>
      <c r="AE47" s="19"/>
      <c r="AF47" s="19"/>
      <c r="AG47" s="19"/>
      <c r="AH47" s="19"/>
      <c r="AI47" s="19"/>
      <c r="AJ47" s="19"/>
    </row>
    <row r="48" spans="1:66" s="16" customFormat="1" ht="21" customHeight="1">
      <c r="A48" s="18" t="s">
        <v>148</v>
      </c>
      <c r="F48" s="18"/>
      <c r="G48" s="18"/>
    </row>
    <row r="49" spans="1:63" s="16" customFormat="1" ht="21" customHeight="1">
      <c r="A49" s="1" t="s">
        <v>128</v>
      </c>
      <c r="B49" s="18"/>
      <c r="C49" s="70"/>
      <c r="D49" s="70" t="s">
        <v>74</v>
      </c>
      <c r="E49" s="18" t="s">
        <v>112</v>
      </c>
      <c r="F49" s="18"/>
      <c r="G49" s="18"/>
    </row>
    <row r="50" spans="1:63" s="16" customFormat="1" ht="21" customHeight="1">
      <c r="A50" s="1" t="s">
        <v>129</v>
      </c>
      <c r="B50" s="18"/>
      <c r="C50" s="70"/>
      <c r="D50" s="70" t="s">
        <v>75</v>
      </c>
      <c r="E50" s="18" t="s">
        <v>113</v>
      </c>
      <c r="F50" s="18"/>
      <c r="G50" s="18"/>
    </row>
    <row r="51" spans="1:63" s="16" customFormat="1" ht="21" customHeight="1">
      <c r="A51" s="1" t="s">
        <v>130</v>
      </c>
      <c r="B51" s="18"/>
      <c r="C51" s="18"/>
      <c r="D51" s="18"/>
      <c r="E51" s="18" t="s">
        <v>114</v>
      </c>
      <c r="F51" s="18"/>
      <c r="G51" s="18"/>
    </row>
    <row r="52" spans="1:63" s="16" customFormat="1" ht="21" customHeight="1">
      <c r="A52" s="1" t="s">
        <v>131</v>
      </c>
      <c r="B52" s="18"/>
      <c r="C52" s="18"/>
      <c r="D52" s="18"/>
      <c r="E52" s="18" t="s">
        <v>115</v>
      </c>
      <c r="F52" s="18"/>
      <c r="G52" s="18"/>
    </row>
    <row r="53" spans="1:63" s="16" customFormat="1" ht="21" customHeight="1">
      <c r="A53" s="1"/>
      <c r="B53" s="18"/>
      <c r="C53" s="18"/>
      <c r="D53" s="18"/>
      <c r="E53" s="18"/>
      <c r="F53" s="18"/>
      <c r="G53" s="18"/>
    </row>
    <row r="54" spans="1:63" ht="21" customHeight="1">
      <c r="B54" s="18"/>
      <c r="C54" s="18"/>
      <c r="D54" s="18"/>
      <c r="E54" s="18"/>
      <c r="F54" s="18"/>
      <c r="G54" s="18"/>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row>
    <row r="55" spans="1:63" ht="21" customHeight="1">
      <c r="B55" s="18"/>
      <c r="C55" s="18"/>
      <c r="D55" s="18"/>
      <c r="E55" s="18"/>
      <c r="F55" s="18"/>
      <c r="G55" s="18"/>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row>
    <row r="56" spans="1:63" ht="21" customHeight="1">
      <c r="E56" s="18"/>
      <c r="F56" s="18"/>
      <c r="G56" s="18"/>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row>
    <row r="57" spans="1:63" ht="21" customHeight="1">
      <c r="AC57" s="16"/>
      <c r="AD57" s="16"/>
      <c r="AE57" s="16"/>
      <c r="AF57" s="16"/>
      <c r="AG57" s="16"/>
      <c r="AH57" s="16"/>
      <c r="AI57" s="16"/>
      <c r="AJ57" s="16"/>
      <c r="AK57" s="16"/>
      <c r="AL57" s="16"/>
      <c r="AM57" s="16"/>
      <c r="AN57" s="16"/>
      <c r="AO57" s="16"/>
    </row>
    <row r="58" spans="1:63" ht="21" customHeight="1">
      <c r="AC58" s="16"/>
      <c r="AD58" s="16"/>
      <c r="AE58" s="16"/>
      <c r="AF58" s="16"/>
      <c r="AG58" s="16"/>
      <c r="AH58" s="16"/>
      <c r="AI58" s="16"/>
      <c r="AJ58" s="16"/>
    </row>
  </sheetData>
  <mergeCells count="132">
    <mergeCell ref="BF15:BH15"/>
    <mergeCell ref="BI15:BK15"/>
    <mergeCell ref="AR2:AS2"/>
    <mergeCell ref="AU2:AV2"/>
    <mergeCell ref="BN43:BN45"/>
    <mergeCell ref="AZ7:BB7"/>
    <mergeCell ref="B28:W28"/>
    <mergeCell ref="BL7:BL9"/>
    <mergeCell ref="BB2:BD2"/>
    <mergeCell ref="B2:AN2"/>
    <mergeCell ref="AP2:AQ2"/>
    <mergeCell ref="B25:W25"/>
    <mergeCell ref="BC25:BE25"/>
    <mergeCell ref="BF25:BH25"/>
    <mergeCell ref="BI25:BK25"/>
    <mergeCell ref="B26:W26"/>
    <mergeCell ref="B24:I24"/>
    <mergeCell ref="J24:P24"/>
    <mergeCell ref="Q24:W24"/>
    <mergeCell ref="BC24:BE24"/>
    <mergeCell ref="BI21:BK21"/>
    <mergeCell ref="B20:I20"/>
    <mergeCell ref="J20:P20"/>
    <mergeCell ref="Q20:W20"/>
    <mergeCell ref="BC20:BE20"/>
    <mergeCell ref="BF20:BH20"/>
    <mergeCell ref="BI20:BK20"/>
    <mergeCell ref="BF24:BH24"/>
    <mergeCell ref="BI24:BK24"/>
    <mergeCell ref="B23:I23"/>
    <mergeCell ref="J23:P23"/>
    <mergeCell ref="Q23:W23"/>
    <mergeCell ref="BC23:BE23"/>
    <mergeCell ref="BF23:BH23"/>
    <mergeCell ref="BI23:BK23"/>
    <mergeCell ref="B22:I22"/>
    <mergeCell ref="J22:P22"/>
    <mergeCell ref="Q22:W22"/>
    <mergeCell ref="BC22:BE22"/>
    <mergeCell ref="BF22:BH22"/>
    <mergeCell ref="BI22:BK22"/>
    <mergeCell ref="BI17:BK17"/>
    <mergeCell ref="B16:I16"/>
    <mergeCell ref="J16:P16"/>
    <mergeCell ref="Q16:W16"/>
    <mergeCell ref="BC16:BE16"/>
    <mergeCell ref="BF16:BH16"/>
    <mergeCell ref="BI16:BK16"/>
    <mergeCell ref="B19:I19"/>
    <mergeCell ref="J19:P19"/>
    <mergeCell ref="Q19:W19"/>
    <mergeCell ref="BC19:BE19"/>
    <mergeCell ref="BF19:BH19"/>
    <mergeCell ref="BI19:BK19"/>
    <mergeCell ref="B18:I18"/>
    <mergeCell ref="J18:P18"/>
    <mergeCell ref="Q18:W18"/>
    <mergeCell ref="BC18:BE18"/>
    <mergeCell ref="BF18:BH18"/>
    <mergeCell ref="BI18:BK18"/>
    <mergeCell ref="BI13:BK13"/>
    <mergeCell ref="B12:I12"/>
    <mergeCell ref="J12:P12"/>
    <mergeCell ref="Q12:W12"/>
    <mergeCell ref="BC12:BE12"/>
    <mergeCell ref="BF12:BH12"/>
    <mergeCell ref="BI12:BK12"/>
    <mergeCell ref="B14:I14"/>
    <mergeCell ref="J14:P14"/>
    <mergeCell ref="Q14:W14"/>
    <mergeCell ref="BC14:BE14"/>
    <mergeCell ref="BF14:BH14"/>
    <mergeCell ref="BI14:BK14"/>
    <mergeCell ref="BI11:BK11"/>
    <mergeCell ref="AS7:AY7"/>
    <mergeCell ref="BC7:BE9"/>
    <mergeCell ref="BF7:BH9"/>
    <mergeCell ref="BI7:BK9"/>
    <mergeCell ref="B10:I10"/>
    <mergeCell ref="J10:P10"/>
    <mergeCell ref="Q10:W10"/>
    <mergeCell ref="BC10:BE10"/>
    <mergeCell ref="BF10:BH10"/>
    <mergeCell ref="B7:I9"/>
    <mergeCell ref="AS4:BE4"/>
    <mergeCell ref="BF4:BG4"/>
    <mergeCell ref="J7:P9"/>
    <mergeCell ref="Q7:W9"/>
    <mergeCell ref="X7:AD7"/>
    <mergeCell ref="AE7:AK7"/>
    <mergeCell ref="AL7:AR7"/>
    <mergeCell ref="B13:I13"/>
    <mergeCell ref="J13:P13"/>
    <mergeCell ref="Q13:W13"/>
    <mergeCell ref="BC13:BE13"/>
    <mergeCell ref="BF13:BH13"/>
    <mergeCell ref="BH4:BK4"/>
    <mergeCell ref="B5:F5"/>
    <mergeCell ref="G5:L5"/>
    <mergeCell ref="M5:Q5"/>
    <mergeCell ref="R5:Z5"/>
    <mergeCell ref="AA5:AE5"/>
    <mergeCell ref="AF5:AN5"/>
    <mergeCell ref="BI10:BK10"/>
    <mergeCell ref="B11:I11"/>
    <mergeCell ref="J11:P11"/>
    <mergeCell ref="Q11:W11"/>
    <mergeCell ref="BC11:BE11"/>
    <mergeCell ref="BF28:BH28"/>
    <mergeCell ref="BC29:BE30"/>
    <mergeCell ref="BC28:BE28"/>
    <mergeCell ref="B6:F6"/>
    <mergeCell ref="G6:L6"/>
    <mergeCell ref="M6:Q6"/>
    <mergeCell ref="R6:Z6"/>
    <mergeCell ref="AA6:AE6"/>
    <mergeCell ref="AF6:AN6"/>
    <mergeCell ref="B17:I17"/>
    <mergeCell ref="J17:P17"/>
    <mergeCell ref="Q17:W17"/>
    <mergeCell ref="BC17:BE17"/>
    <mergeCell ref="BF17:BH17"/>
    <mergeCell ref="BF11:BH11"/>
    <mergeCell ref="B21:I21"/>
    <mergeCell ref="J21:P21"/>
    <mergeCell ref="Q21:W21"/>
    <mergeCell ref="BC21:BE21"/>
    <mergeCell ref="BF21:BH21"/>
    <mergeCell ref="B15:I15"/>
    <mergeCell ref="J15:P15"/>
    <mergeCell ref="Q15:W15"/>
    <mergeCell ref="BC15:BE15"/>
  </mergeCells>
  <phoneticPr fontId="3"/>
  <dataValidations count="10">
    <dataValidation type="list" allowBlank="1" showInputMessage="1" showErrorMessage="1" sqref="WXN983039:WXO983039 LB4:LC4 UX4:UY4 AET4:AEU4 AOP4:AOQ4 AYL4:AYM4 BIH4:BII4 BSD4:BSE4 CBZ4:CCA4 CLV4:CLW4 CVR4:CVS4 DFN4:DFO4 DPJ4:DPK4 DZF4:DZG4 EJB4:EJC4 ESX4:ESY4 FCT4:FCU4 FMP4:FMQ4 FWL4:FWM4 GGH4:GGI4 GQD4:GQE4 GZZ4:HAA4 HJV4:HJW4 HTR4:HTS4 IDN4:IDO4 INJ4:INK4 IXF4:IXG4 JHB4:JHC4 JQX4:JQY4 KAT4:KAU4 KKP4:KKQ4 KUL4:KUM4 LEH4:LEI4 LOD4:LOE4 LXZ4:LYA4 MHV4:MHW4 MRR4:MRS4 NBN4:NBO4 NLJ4:NLK4 NVF4:NVG4 OFB4:OFC4 OOX4:OOY4 OYT4:OYU4 PIP4:PIQ4 PSL4:PSM4 QCH4:QCI4 QMD4:QME4 QVZ4:QWA4 RFV4:RFW4 RPR4:RPS4 RZN4:RZO4 SJJ4:SJK4 STF4:STG4 TDB4:TDC4 TMX4:TMY4 TWT4:TWU4 UGP4:UGQ4 UQL4:UQM4 VAH4:VAI4 VKD4:VKE4 VTZ4:VUA4 WDV4:WDW4 WNR4:WNS4 WXN4:WXO4 BF65534:BG65534 LB65535:LC65535 UX65535:UY65535 AET65535:AEU65535 AOP65535:AOQ65535 AYL65535:AYM65535 BIH65535:BII65535 BSD65535:BSE65535 CBZ65535:CCA65535 CLV65535:CLW65535 CVR65535:CVS65535 DFN65535:DFO65535 DPJ65535:DPK65535 DZF65535:DZG65535 EJB65535:EJC65535 ESX65535:ESY65535 FCT65535:FCU65535 FMP65535:FMQ65535 FWL65535:FWM65535 GGH65535:GGI65535 GQD65535:GQE65535 GZZ65535:HAA65535 HJV65535:HJW65535 HTR65535:HTS65535 IDN65535:IDO65535 INJ65535:INK65535 IXF65535:IXG65535 JHB65535:JHC65535 JQX65535:JQY65535 KAT65535:KAU65535 KKP65535:KKQ65535 KUL65535:KUM65535 LEH65535:LEI65535 LOD65535:LOE65535 LXZ65535:LYA65535 MHV65535:MHW65535 MRR65535:MRS65535 NBN65535:NBO65535 NLJ65535:NLK65535 NVF65535:NVG65535 OFB65535:OFC65535 OOX65535:OOY65535 OYT65535:OYU65535 PIP65535:PIQ65535 PSL65535:PSM65535 QCH65535:QCI65535 QMD65535:QME65535 QVZ65535:QWA65535 RFV65535:RFW65535 RPR65535:RPS65535 RZN65535:RZO65535 SJJ65535:SJK65535 STF65535:STG65535 TDB65535:TDC65535 TMX65535:TMY65535 TWT65535:TWU65535 UGP65535:UGQ65535 UQL65535:UQM65535 VAH65535:VAI65535 VKD65535:VKE65535 VTZ65535:VUA65535 WDV65535:WDW65535 WNR65535:WNS65535 WXN65535:WXO65535 BF131070:BG131070 LB131071:LC131071 UX131071:UY131071 AET131071:AEU131071 AOP131071:AOQ131071 AYL131071:AYM131071 BIH131071:BII131071 BSD131071:BSE131071 CBZ131071:CCA131071 CLV131071:CLW131071 CVR131071:CVS131071 DFN131071:DFO131071 DPJ131071:DPK131071 DZF131071:DZG131071 EJB131071:EJC131071 ESX131071:ESY131071 FCT131071:FCU131071 FMP131071:FMQ131071 FWL131071:FWM131071 GGH131071:GGI131071 GQD131071:GQE131071 GZZ131071:HAA131071 HJV131071:HJW131071 HTR131071:HTS131071 IDN131071:IDO131071 INJ131071:INK131071 IXF131071:IXG131071 JHB131071:JHC131071 JQX131071:JQY131071 KAT131071:KAU131071 KKP131071:KKQ131071 KUL131071:KUM131071 LEH131071:LEI131071 LOD131071:LOE131071 LXZ131071:LYA131071 MHV131071:MHW131071 MRR131071:MRS131071 NBN131071:NBO131071 NLJ131071:NLK131071 NVF131071:NVG131071 OFB131071:OFC131071 OOX131071:OOY131071 OYT131071:OYU131071 PIP131071:PIQ131071 PSL131071:PSM131071 QCH131071:QCI131071 QMD131071:QME131071 QVZ131071:QWA131071 RFV131071:RFW131071 RPR131071:RPS131071 RZN131071:RZO131071 SJJ131071:SJK131071 STF131071:STG131071 TDB131071:TDC131071 TMX131071:TMY131071 TWT131071:TWU131071 UGP131071:UGQ131071 UQL131071:UQM131071 VAH131071:VAI131071 VKD131071:VKE131071 VTZ131071:VUA131071 WDV131071:WDW131071 WNR131071:WNS131071 WXN131071:WXO131071 BF196606:BG196606 LB196607:LC196607 UX196607:UY196607 AET196607:AEU196607 AOP196607:AOQ196607 AYL196607:AYM196607 BIH196607:BII196607 BSD196607:BSE196607 CBZ196607:CCA196607 CLV196607:CLW196607 CVR196607:CVS196607 DFN196607:DFO196607 DPJ196607:DPK196607 DZF196607:DZG196607 EJB196607:EJC196607 ESX196607:ESY196607 FCT196607:FCU196607 FMP196607:FMQ196607 FWL196607:FWM196607 GGH196607:GGI196607 GQD196607:GQE196607 GZZ196607:HAA196607 HJV196607:HJW196607 HTR196607:HTS196607 IDN196607:IDO196607 INJ196607:INK196607 IXF196607:IXG196607 JHB196607:JHC196607 JQX196607:JQY196607 KAT196607:KAU196607 KKP196607:KKQ196607 KUL196607:KUM196607 LEH196607:LEI196607 LOD196607:LOE196607 LXZ196607:LYA196607 MHV196607:MHW196607 MRR196607:MRS196607 NBN196607:NBO196607 NLJ196607:NLK196607 NVF196607:NVG196607 OFB196607:OFC196607 OOX196607:OOY196607 OYT196607:OYU196607 PIP196607:PIQ196607 PSL196607:PSM196607 QCH196607:QCI196607 QMD196607:QME196607 QVZ196607:QWA196607 RFV196607:RFW196607 RPR196607:RPS196607 RZN196607:RZO196607 SJJ196607:SJK196607 STF196607:STG196607 TDB196607:TDC196607 TMX196607:TMY196607 TWT196607:TWU196607 UGP196607:UGQ196607 UQL196607:UQM196607 VAH196607:VAI196607 VKD196607:VKE196607 VTZ196607:VUA196607 WDV196607:WDW196607 WNR196607:WNS196607 WXN196607:WXO196607 BF262142:BG262142 LB262143:LC262143 UX262143:UY262143 AET262143:AEU262143 AOP262143:AOQ262143 AYL262143:AYM262143 BIH262143:BII262143 BSD262143:BSE262143 CBZ262143:CCA262143 CLV262143:CLW262143 CVR262143:CVS262143 DFN262143:DFO262143 DPJ262143:DPK262143 DZF262143:DZG262143 EJB262143:EJC262143 ESX262143:ESY262143 FCT262143:FCU262143 FMP262143:FMQ262143 FWL262143:FWM262143 GGH262143:GGI262143 GQD262143:GQE262143 GZZ262143:HAA262143 HJV262143:HJW262143 HTR262143:HTS262143 IDN262143:IDO262143 INJ262143:INK262143 IXF262143:IXG262143 JHB262143:JHC262143 JQX262143:JQY262143 KAT262143:KAU262143 KKP262143:KKQ262143 KUL262143:KUM262143 LEH262143:LEI262143 LOD262143:LOE262143 LXZ262143:LYA262143 MHV262143:MHW262143 MRR262143:MRS262143 NBN262143:NBO262143 NLJ262143:NLK262143 NVF262143:NVG262143 OFB262143:OFC262143 OOX262143:OOY262143 OYT262143:OYU262143 PIP262143:PIQ262143 PSL262143:PSM262143 QCH262143:QCI262143 QMD262143:QME262143 QVZ262143:QWA262143 RFV262143:RFW262143 RPR262143:RPS262143 RZN262143:RZO262143 SJJ262143:SJK262143 STF262143:STG262143 TDB262143:TDC262143 TMX262143:TMY262143 TWT262143:TWU262143 UGP262143:UGQ262143 UQL262143:UQM262143 VAH262143:VAI262143 VKD262143:VKE262143 VTZ262143:VUA262143 WDV262143:WDW262143 WNR262143:WNS262143 WXN262143:WXO262143 BF327678:BG327678 LB327679:LC327679 UX327679:UY327679 AET327679:AEU327679 AOP327679:AOQ327679 AYL327679:AYM327679 BIH327679:BII327679 BSD327679:BSE327679 CBZ327679:CCA327679 CLV327679:CLW327679 CVR327679:CVS327679 DFN327679:DFO327679 DPJ327679:DPK327679 DZF327679:DZG327679 EJB327679:EJC327679 ESX327679:ESY327679 FCT327679:FCU327679 FMP327679:FMQ327679 FWL327679:FWM327679 GGH327679:GGI327679 GQD327679:GQE327679 GZZ327679:HAA327679 HJV327679:HJW327679 HTR327679:HTS327679 IDN327679:IDO327679 INJ327679:INK327679 IXF327679:IXG327679 JHB327679:JHC327679 JQX327679:JQY327679 KAT327679:KAU327679 KKP327679:KKQ327679 KUL327679:KUM327679 LEH327679:LEI327679 LOD327679:LOE327679 LXZ327679:LYA327679 MHV327679:MHW327679 MRR327679:MRS327679 NBN327679:NBO327679 NLJ327679:NLK327679 NVF327679:NVG327679 OFB327679:OFC327679 OOX327679:OOY327679 OYT327679:OYU327679 PIP327679:PIQ327679 PSL327679:PSM327679 QCH327679:QCI327679 QMD327679:QME327679 QVZ327679:QWA327679 RFV327679:RFW327679 RPR327679:RPS327679 RZN327679:RZO327679 SJJ327679:SJK327679 STF327679:STG327679 TDB327679:TDC327679 TMX327679:TMY327679 TWT327679:TWU327679 UGP327679:UGQ327679 UQL327679:UQM327679 VAH327679:VAI327679 VKD327679:VKE327679 VTZ327679:VUA327679 WDV327679:WDW327679 WNR327679:WNS327679 WXN327679:WXO327679 BF393214:BG393214 LB393215:LC393215 UX393215:UY393215 AET393215:AEU393215 AOP393215:AOQ393215 AYL393215:AYM393215 BIH393215:BII393215 BSD393215:BSE393215 CBZ393215:CCA393215 CLV393215:CLW393215 CVR393215:CVS393215 DFN393215:DFO393215 DPJ393215:DPK393215 DZF393215:DZG393215 EJB393215:EJC393215 ESX393215:ESY393215 FCT393215:FCU393215 FMP393215:FMQ393215 FWL393215:FWM393215 GGH393215:GGI393215 GQD393215:GQE393215 GZZ393215:HAA393215 HJV393215:HJW393215 HTR393215:HTS393215 IDN393215:IDO393215 INJ393215:INK393215 IXF393215:IXG393215 JHB393215:JHC393215 JQX393215:JQY393215 KAT393215:KAU393215 KKP393215:KKQ393215 KUL393215:KUM393215 LEH393215:LEI393215 LOD393215:LOE393215 LXZ393215:LYA393215 MHV393215:MHW393215 MRR393215:MRS393215 NBN393215:NBO393215 NLJ393215:NLK393215 NVF393215:NVG393215 OFB393215:OFC393215 OOX393215:OOY393215 OYT393215:OYU393215 PIP393215:PIQ393215 PSL393215:PSM393215 QCH393215:QCI393215 QMD393215:QME393215 QVZ393215:QWA393215 RFV393215:RFW393215 RPR393215:RPS393215 RZN393215:RZO393215 SJJ393215:SJK393215 STF393215:STG393215 TDB393215:TDC393215 TMX393215:TMY393215 TWT393215:TWU393215 UGP393215:UGQ393215 UQL393215:UQM393215 VAH393215:VAI393215 VKD393215:VKE393215 VTZ393215:VUA393215 WDV393215:WDW393215 WNR393215:WNS393215 WXN393215:WXO393215 BF458750:BG458750 LB458751:LC458751 UX458751:UY458751 AET458751:AEU458751 AOP458751:AOQ458751 AYL458751:AYM458751 BIH458751:BII458751 BSD458751:BSE458751 CBZ458751:CCA458751 CLV458751:CLW458751 CVR458751:CVS458751 DFN458751:DFO458751 DPJ458751:DPK458751 DZF458751:DZG458751 EJB458751:EJC458751 ESX458751:ESY458751 FCT458751:FCU458751 FMP458751:FMQ458751 FWL458751:FWM458751 GGH458751:GGI458751 GQD458751:GQE458751 GZZ458751:HAA458751 HJV458751:HJW458751 HTR458751:HTS458751 IDN458751:IDO458751 INJ458751:INK458751 IXF458751:IXG458751 JHB458751:JHC458751 JQX458751:JQY458751 KAT458751:KAU458751 KKP458751:KKQ458751 KUL458751:KUM458751 LEH458751:LEI458751 LOD458751:LOE458751 LXZ458751:LYA458751 MHV458751:MHW458751 MRR458751:MRS458751 NBN458751:NBO458751 NLJ458751:NLK458751 NVF458751:NVG458751 OFB458751:OFC458751 OOX458751:OOY458751 OYT458751:OYU458751 PIP458751:PIQ458751 PSL458751:PSM458751 QCH458751:QCI458751 QMD458751:QME458751 QVZ458751:QWA458751 RFV458751:RFW458751 RPR458751:RPS458751 RZN458751:RZO458751 SJJ458751:SJK458751 STF458751:STG458751 TDB458751:TDC458751 TMX458751:TMY458751 TWT458751:TWU458751 UGP458751:UGQ458751 UQL458751:UQM458751 VAH458751:VAI458751 VKD458751:VKE458751 VTZ458751:VUA458751 WDV458751:WDW458751 WNR458751:WNS458751 WXN458751:WXO458751 BF524286:BG524286 LB524287:LC524287 UX524287:UY524287 AET524287:AEU524287 AOP524287:AOQ524287 AYL524287:AYM524287 BIH524287:BII524287 BSD524287:BSE524287 CBZ524287:CCA524287 CLV524287:CLW524287 CVR524287:CVS524287 DFN524287:DFO524287 DPJ524287:DPK524287 DZF524287:DZG524287 EJB524287:EJC524287 ESX524287:ESY524287 FCT524287:FCU524287 FMP524287:FMQ524287 FWL524287:FWM524287 GGH524287:GGI524287 GQD524287:GQE524287 GZZ524287:HAA524287 HJV524287:HJW524287 HTR524287:HTS524287 IDN524287:IDO524287 INJ524287:INK524287 IXF524287:IXG524287 JHB524287:JHC524287 JQX524287:JQY524287 KAT524287:KAU524287 KKP524287:KKQ524287 KUL524287:KUM524287 LEH524287:LEI524287 LOD524287:LOE524287 LXZ524287:LYA524287 MHV524287:MHW524287 MRR524287:MRS524287 NBN524287:NBO524287 NLJ524287:NLK524287 NVF524287:NVG524287 OFB524287:OFC524287 OOX524287:OOY524287 OYT524287:OYU524287 PIP524287:PIQ524287 PSL524287:PSM524287 QCH524287:QCI524287 QMD524287:QME524287 QVZ524287:QWA524287 RFV524287:RFW524287 RPR524287:RPS524287 RZN524287:RZO524287 SJJ524287:SJK524287 STF524287:STG524287 TDB524287:TDC524287 TMX524287:TMY524287 TWT524287:TWU524287 UGP524287:UGQ524287 UQL524287:UQM524287 VAH524287:VAI524287 VKD524287:VKE524287 VTZ524287:VUA524287 WDV524287:WDW524287 WNR524287:WNS524287 WXN524287:WXO524287 BF589822:BG589822 LB589823:LC589823 UX589823:UY589823 AET589823:AEU589823 AOP589823:AOQ589823 AYL589823:AYM589823 BIH589823:BII589823 BSD589823:BSE589823 CBZ589823:CCA589823 CLV589823:CLW589823 CVR589823:CVS589823 DFN589823:DFO589823 DPJ589823:DPK589823 DZF589823:DZG589823 EJB589823:EJC589823 ESX589823:ESY589823 FCT589823:FCU589823 FMP589823:FMQ589823 FWL589823:FWM589823 GGH589823:GGI589823 GQD589823:GQE589823 GZZ589823:HAA589823 HJV589823:HJW589823 HTR589823:HTS589823 IDN589823:IDO589823 INJ589823:INK589823 IXF589823:IXG589823 JHB589823:JHC589823 JQX589823:JQY589823 KAT589823:KAU589823 KKP589823:KKQ589823 KUL589823:KUM589823 LEH589823:LEI589823 LOD589823:LOE589823 LXZ589823:LYA589823 MHV589823:MHW589823 MRR589823:MRS589823 NBN589823:NBO589823 NLJ589823:NLK589823 NVF589823:NVG589823 OFB589823:OFC589823 OOX589823:OOY589823 OYT589823:OYU589823 PIP589823:PIQ589823 PSL589823:PSM589823 QCH589823:QCI589823 QMD589823:QME589823 QVZ589823:QWA589823 RFV589823:RFW589823 RPR589823:RPS589823 RZN589823:RZO589823 SJJ589823:SJK589823 STF589823:STG589823 TDB589823:TDC589823 TMX589823:TMY589823 TWT589823:TWU589823 UGP589823:UGQ589823 UQL589823:UQM589823 VAH589823:VAI589823 VKD589823:VKE589823 VTZ589823:VUA589823 WDV589823:WDW589823 WNR589823:WNS589823 WXN589823:WXO589823 BF655358:BG655358 LB655359:LC655359 UX655359:UY655359 AET655359:AEU655359 AOP655359:AOQ655359 AYL655359:AYM655359 BIH655359:BII655359 BSD655359:BSE655359 CBZ655359:CCA655359 CLV655359:CLW655359 CVR655359:CVS655359 DFN655359:DFO655359 DPJ655359:DPK655359 DZF655359:DZG655359 EJB655359:EJC655359 ESX655359:ESY655359 FCT655359:FCU655359 FMP655359:FMQ655359 FWL655359:FWM655359 GGH655359:GGI655359 GQD655359:GQE655359 GZZ655359:HAA655359 HJV655359:HJW655359 HTR655359:HTS655359 IDN655359:IDO655359 INJ655359:INK655359 IXF655359:IXG655359 JHB655359:JHC655359 JQX655359:JQY655359 KAT655359:KAU655359 KKP655359:KKQ655359 KUL655359:KUM655359 LEH655359:LEI655359 LOD655359:LOE655359 LXZ655359:LYA655359 MHV655359:MHW655359 MRR655359:MRS655359 NBN655359:NBO655359 NLJ655359:NLK655359 NVF655359:NVG655359 OFB655359:OFC655359 OOX655359:OOY655359 OYT655359:OYU655359 PIP655359:PIQ655359 PSL655359:PSM655359 QCH655359:QCI655359 QMD655359:QME655359 QVZ655359:QWA655359 RFV655359:RFW655359 RPR655359:RPS655359 RZN655359:RZO655359 SJJ655359:SJK655359 STF655359:STG655359 TDB655359:TDC655359 TMX655359:TMY655359 TWT655359:TWU655359 UGP655359:UGQ655359 UQL655359:UQM655359 VAH655359:VAI655359 VKD655359:VKE655359 VTZ655359:VUA655359 WDV655359:WDW655359 WNR655359:WNS655359 WXN655359:WXO655359 BF720894:BG720894 LB720895:LC720895 UX720895:UY720895 AET720895:AEU720895 AOP720895:AOQ720895 AYL720895:AYM720895 BIH720895:BII720895 BSD720895:BSE720895 CBZ720895:CCA720895 CLV720895:CLW720895 CVR720895:CVS720895 DFN720895:DFO720895 DPJ720895:DPK720895 DZF720895:DZG720895 EJB720895:EJC720895 ESX720895:ESY720895 FCT720895:FCU720895 FMP720895:FMQ720895 FWL720895:FWM720895 GGH720895:GGI720895 GQD720895:GQE720895 GZZ720895:HAA720895 HJV720895:HJW720895 HTR720895:HTS720895 IDN720895:IDO720895 INJ720895:INK720895 IXF720895:IXG720895 JHB720895:JHC720895 JQX720895:JQY720895 KAT720895:KAU720895 KKP720895:KKQ720895 KUL720895:KUM720895 LEH720895:LEI720895 LOD720895:LOE720895 LXZ720895:LYA720895 MHV720895:MHW720895 MRR720895:MRS720895 NBN720895:NBO720895 NLJ720895:NLK720895 NVF720895:NVG720895 OFB720895:OFC720895 OOX720895:OOY720895 OYT720895:OYU720895 PIP720895:PIQ720895 PSL720895:PSM720895 QCH720895:QCI720895 QMD720895:QME720895 QVZ720895:QWA720895 RFV720895:RFW720895 RPR720895:RPS720895 RZN720895:RZO720895 SJJ720895:SJK720895 STF720895:STG720895 TDB720895:TDC720895 TMX720895:TMY720895 TWT720895:TWU720895 UGP720895:UGQ720895 UQL720895:UQM720895 VAH720895:VAI720895 VKD720895:VKE720895 VTZ720895:VUA720895 WDV720895:WDW720895 WNR720895:WNS720895 WXN720895:WXO720895 BF786430:BG786430 LB786431:LC786431 UX786431:UY786431 AET786431:AEU786431 AOP786431:AOQ786431 AYL786431:AYM786431 BIH786431:BII786431 BSD786431:BSE786431 CBZ786431:CCA786431 CLV786431:CLW786431 CVR786431:CVS786431 DFN786431:DFO786431 DPJ786431:DPK786431 DZF786431:DZG786431 EJB786431:EJC786431 ESX786431:ESY786431 FCT786431:FCU786431 FMP786431:FMQ786431 FWL786431:FWM786431 GGH786431:GGI786431 GQD786431:GQE786431 GZZ786431:HAA786431 HJV786431:HJW786431 HTR786431:HTS786431 IDN786431:IDO786431 INJ786431:INK786431 IXF786431:IXG786431 JHB786431:JHC786431 JQX786431:JQY786431 KAT786431:KAU786431 KKP786431:KKQ786431 KUL786431:KUM786431 LEH786431:LEI786431 LOD786431:LOE786431 LXZ786431:LYA786431 MHV786431:MHW786431 MRR786431:MRS786431 NBN786431:NBO786431 NLJ786431:NLK786431 NVF786431:NVG786431 OFB786431:OFC786431 OOX786431:OOY786431 OYT786431:OYU786431 PIP786431:PIQ786431 PSL786431:PSM786431 QCH786431:QCI786431 QMD786431:QME786431 QVZ786431:QWA786431 RFV786431:RFW786431 RPR786431:RPS786431 RZN786431:RZO786431 SJJ786431:SJK786431 STF786431:STG786431 TDB786431:TDC786431 TMX786431:TMY786431 TWT786431:TWU786431 UGP786431:UGQ786431 UQL786431:UQM786431 VAH786431:VAI786431 VKD786431:VKE786431 VTZ786431:VUA786431 WDV786431:WDW786431 WNR786431:WNS786431 WXN786431:WXO786431 BF851966:BG851966 LB851967:LC851967 UX851967:UY851967 AET851967:AEU851967 AOP851967:AOQ851967 AYL851967:AYM851967 BIH851967:BII851967 BSD851967:BSE851967 CBZ851967:CCA851967 CLV851967:CLW851967 CVR851967:CVS851967 DFN851967:DFO851967 DPJ851967:DPK851967 DZF851967:DZG851967 EJB851967:EJC851967 ESX851967:ESY851967 FCT851967:FCU851967 FMP851967:FMQ851967 FWL851967:FWM851967 GGH851967:GGI851967 GQD851967:GQE851967 GZZ851967:HAA851967 HJV851967:HJW851967 HTR851967:HTS851967 IDN851967:IDO851967 INJ851967:INK851967 IXF851967:IXG851967 JHB851967:JHC851967 JQX851967:JQY851967 KAT851967:KAU851967 KKP851967:KKQ851967 KUL851967:KUM851967 LEH851967:LEI851967 LOD851967:LOE851967 LXZ851967:LYA851967 MHV851967:MHW851967 MRR851967:MRS851967 NBN851967:NBO851967 NLJ851967:NLK851967 NVF851967:NVG851967 OFB851967:OFC851967 OOX851967:OOY851967 OYT851967:OYU851967 PIP851967:PIQ851967 PSL851967:PSM851967 QCH851967:QCI851967 QMD851967:QME851967 QVZ851967:QWA851967 RFV851967:RFW851967 RPR851967:RPS851967 RZN851967:RZO851967 SJJ851967:SJK851967 STF851967:STG851967 TDB851967:TDC851967 TMX851967:TMY851967 TWT851967:TWU851967 UGP851967:UGQ851967 UQL851967:UQM851967 VAH851967:VAI851967 VKD851967:VKE851967 VTZ851967:VUA851967 WDV851967:WDW851967 WNR851967:WNS851967 WXN851967:WXO851967 BF917502:BG917502 LB917503:LC917503 UX917503:UY917503 AET917503:AEU917503 AOP917503:AOQ917503 AYL917503:AYM917503 BIH917503:BII917503 BSD917503:BSE917503 CBZ917503:CCA917503 CLV917503:CLW917503 CVR917503:CVS917503 DFN917503:DFO917503 DPJ917503:DPK917503 DZF917503:DZG917503 EJB917503:EJC917503 ESX917503:ESY917503 FCT917503:FCU917503 FMP917503:FMQ917503 FWL917503:FWM917503 GGH917503:GGI917503 GQD917503:GQE917503 GZZ917503:HAA917503 HJV917503:HJW917503 HTR917503:HTS917503 IDN917503:IDO917503 INJ917503:INK917503 IXF917503:IXG917503 JHB917503:JHC917503 JQX917503:JQY917503 KAT917503:KAU917503 KKP917503:KKQ917503 KUL917503:KUM917503 LEH917503:LEI917503 LOD917503:LOE917503 LXZ917503:LYA917503 MHV917503:MHW917503 MRR917503:MRS917503 NBN917503:NBO917503 NLJ917503:NLK917503 NVF917503:NVG917503 OFB917503:OFC917503 OOX917503:OOY917503 OYT917503:OYU917503 PIP917503:PIQ917503 PSL917503:PSM917503 QCH917503:QCI917503 QMD917503:QME917503 QVZ917503:QWA917503 RFV917503:RFW917503 RPR917503:RPS917503 RZN917503:RZO917503 SJJ917503:SJK917503 STF917503:STG917503 TDB917503:TDC917503 TMX917503:TMY917503 TWT917503:TWU917503 UGP917503:UGQ917503 UQL917503:UQM917503 VAH917503:VAI917503 VKD917503:VKE917503 VTZ917503:VUA917503 WDV917503:WDW917503 WNR917503:WNS917503 WXN917503:WXO917503 BF983038:BG983038 LB983039:LC983039 UX983039:UY983039 AET983039:AEU983039 AOP983039:AOQ983039 AYL983039:AYM983039 BIH983039:BII983039 BSD983039:BSE983039 CBZ983039:CCA983039 CLV983039:CLW983039 CVR983039:CVS983039 DFN983039:DFO983039 DPJ983039:DPK983039 DZF983039:DZG983039 EJB983039:EJC983039 ESX983039:ESY983039 FCT983039:FCU983039 FMP983039:FMQ983039 FWL983039:FWM983039 GGH983039:GGI983039 GQD983039:GQE983039 GZZ983039:HAA983039 HJV983039:HJW983039 HTR983039:HTS983039 IDN983039:IDO983039 INJ983039:INK983039 IXF983039:IXG983039 JHB983039:JHC983039 JQX983039:JQY983039 KAT983039:KAU983039 KKP983039:KKQ983039 KUL983039:KUM983039 LEH983039:LEI983039 LOD983039:LOE983039 LXZ983039:LYA983039 MHV983039:MHW983039 MRR983039:MRS983039 NBN983039:NBO983039 NLJ983039:NLK983039 NVF983039:NVG983039 OFB983039:OFC983039 OOX983039:OOY983039 OYT983039:OYU983039 PIP983039:PIQ983039 PSL983039:PSM983039 QCH983039:QCI983039 QMD983039:QME983039 QVZ983039:QWA983039 RFV983039:RFW983039 RPR983039:RPS983039 RZN983039:RZO983039 SJJ983039:SJK983039 STF983039:STG983039 TDB983039:TDC983039 TMX983039:TMY983039 TWT983039:TWU983039 UGP983039:UGQ983039 UQL983039:UQM983039 VAH983039:VAI983039 VKD983039:VKE983039 VTZ983039:VUA983039 WDV983039:WDW983039 WNR983039:WNS983039">
      <formula1>$A$4:$A$19</formula1>
    </dataValidation>
    <dataValidation type="list" allowBlank="1" showInputMessage="1" showErrorMessage="1" sqref="WVU983045:WWA983066 WLY983045:WME983066 WCC983045:WCI983066 VSG983045:VSM983066 VIK983045:VIQ983066 UYO983045:UYU983066 UOS983045:UOY983066 UEW983045:UFC983066 TVA983045:TVG983066 TLE983045:TLK983066 TBI983045:TBO983066 SRM983045:SRS983066 SHQ983045:SHW983066 RXU983045:RYA983066 RNY983045:ROE983066 REC983045:REI983066 QUG983045:QUM983066 QKK983045:QKQ983066 QAO983045:QAU983066 PQS983045:PQY983066 PGW983045:PHC983066 OXA983045:OXG983066 ONE983045:ONK983066 ODI983045:ODO983066 NTM983045:NTS983066 NJQ983045:NJW983066 MZU983045:NAA983066 MPY983045:MQE983066 MGC983045:MGI983066 LWG983045:LWM983066 LMK983045:LMQ983066 LCO983045:LCU983066 KSS983045:KSY983066 KIW983045:KJC983066 JZA983045:JZG983066 JPE983045:JPK983066 JFI983045:JFO983066 IVM983045:IVS983066 ILQ983045:ILW983066 IBU983045:ICA983066 HRY983045:HSE983066 HIC983045:HII983066 GYG983045:GYM983066 GOK983045:GOQ983066 GEO983045:GEU983066 FUS983045:FUY983066 FKW983045:FLC983066 FBA983045:FBG983066 ERE983045:ERK983066 EHI983045:EHO983066 DXM983045:DXS983066 DNQ983045:DNW983066 DDU983045:DEA983066 CTY983045:CUE983066 CKC983045:CKI983066 CAG983045:CAM983066 BQK983045:BQQ983066 BGO983045:BGU983066 AWS983045:AWY983066 AMW983045:ANC983066 ADA983045:ADG983066 TE983045:TK983066 JI983045:JO983066 J983044:P983065 WVU917509:WWA917530 WLY917509:WME917530 WCC917509:WCI917530 VSG917509:VSM917530 VIK917509:VIQ917530 UYO917509:UYU917530 UOS917509:UOY917530 UEW917509:UFC917530 TVA917509:TVG917530 TLE917509:TLK917530 TBI917509:TBO917530 SRM917509:SRS917530 SHQ917509:SHW917530 RXU917509:RYA917530 RNY917509:ROE917530 REC917509:REI917530 QUG917509:QUM917530 QKK917509:QKQ917530 QAO917509:QAU917530 PQS917509:PQY917530 PGW917509:PHC917530 OXA917509:OXG917530 ONE917509:ONK917530 ODI917509:ODO917530 NTM917509:NTS917530 NJQ917509:NJW917530 MZU917509:NAA917530 MPY917509:MQE917530 MGC917509:MGI917530 LWG917509:LWM917530 LMK917509:LMQ917530 LCO917509:LCU917530 KSS917509:KSY917530 KIW917509:KJC917530 JZA917509:JZG917530 JPE917509:JPK917530 JFI917509:JFO917530 IVM917509:IVS917530 ILQ917509:ILW917530 IBU917509:ICA917530 HRY917509:HSE917530 HIC917509:HII917530 GYG917509:GYM917530 GOK917509:GOQ917530 GEO917509:GEU917530 FUS917509:FUY917530 FKW917509:FLC917530 FBA917509:FBG917530 ERE917509:ERK917530 EHI917509:EHO917530 DXM917509:DXS917530 DNQ917509:DNW917530 DDU917509:DEA917530 CTY917509:CUE917530 CKC917509:CKI917530 CAG917509:CAM917530 BQK917509:BQQ917530 BGO917509:BGU917530 AWS917509:AWY917530 AMW917509:ANC917530 ADA917509:ADG917530 TE917509:TK917530 JI917509:JO917530 J917508:P917529 WVU851973:WWA851994 WLY851973:WME851994 WCC851973:WCI851994 VSG851973:VSM851994 VIK851973:VIQ851994 UYO851973:UYU851994 UOS851973:UOY851994 UEW851973:UFC851994 TVA851973:TVG851994 TLE851973:TLK851994 TBI851973:TBO851994 SRM851973:SRS851994 SHQ851973:SHW851994 RXU851973:RYA851994 RNY851973:ROE851994 REC851973:REI851994 QUG851973:QUM851994 QKK851973:QKQ851994 QAO851973:QAU851994 PQS851973:PQY851994 PGW851973:PHC851994 OXA851973:OXG851994 ONE851973:ONK851994 ODI851973:ODO851994 NTM851973:NTS851994 NJQ851973:NJW851994 MZU851973:NAA851994 MPY851973:MQE851994 MGC851973:MGI851994 LWG851973:LWM851994 LMK851973:LMQ851994 LCO851973:LCU851994 KSS851973:KSY851994 KIW851973:KJC851994 JZA851973:JZG851994 JPE851973:JPK851994 JFI851973:JFO851994 IVM851973:IVS851994 ILQ851973:ILW851994 IBU851973:ICA851994 HRY851973:HSE851994 HIC851973:HII851994 GYG851973:GYM851994 GOK851973:GOQ851994 GEO851973:GEU851994 FUS851973:FUY851994 FKW851973:FLC851994 FBA851973:FBG851994 ERE851973:ERK851994 EHI851973:EHO851994 DXM851973:DXS851994 DNQ851973:DNW851994 DDU851973:DEA851994 CTY851973:CUE851994 CKC851973:CKI851994 CAG851973:CAM851994 BQK851973:BQQ851994 BGO851973:BGU851994 AWS851973:AWY851994 AMW851973:ANC851994 ADA851973:ADG851994 TE851973:TK851994 JI851973:JO851994 J851972:P851993 WVU786437:WWA786458 WLY786437:WME786458 WCC786437:WCI786458 VSG786437:VSM786458 VIK786437:VIQ786458 UYO786437:UYU786458 UOS786437:UOY786458 UEW786437:UFC786458 TVA786437:TVG786458 TLE786437:TLK786458 TBI786437:TBO786458 SRM786437:SRS786458 SHQ786437:SHW786458 RXU786437:RYA786458 RNY786437:ROE786458 REC786437:REI786458 QUG786437:QUM786458 QKK786437:QKQ786458 QAO786437:QAU786458 PQS786437:PQY786458 PGW786437:PHC786458 OXA786437:OXG786458 ONE786437:ONK786458 ODI786437:ODO786458 NTM786437:NTS786458 NJQ786437:NJW786458 MZU786437:NAA786458 MPY786437:MQE786458 MGC786437:MGI786458 LWG786437:LWM786458 LMK786437:LMQ786458 LCO786437:LCU786458 KSS786437:KSY786458 KIW786437:KJC786458 JZA786437:JZG786458 JPE786437:JPK786458 JFI786437:JFO786458 IVM786437:IVS786458 ILQ786437:ILW786458 IBU786437:ICA786458 HRY786437:HSE786458 HIC786437:HII786458 GYG786437:GYM786458 GOK786437:GOQ786458 GEO786437:GEU786458 FUS786437:FUY786458 FKW786437:FLC786458 FBA786437:FBG786458 ERE786437:ERK786458 EHI786437:EHO786458 DXM786437:DXS786458 DNQ786437:DNW786458 DDU786437:DEA786458 CTY786437:CUE786458 CKC786437:CKI786458 CAG786437:CAM786458 BQK786437:BQQ786458 BGO786437:BGU786458 AWS786437:AWY786458 AMW786437:ANC786458 ADA786437:ADG786458 TE786437:TK786458 JI786437:JO786458 J786436:P786457 WVU720901:WWA720922 WLY720901:WME720922 WCC720901:WCI720922 VSG720901:VSM720922 VIK720901:VIQ720922 UYO720901:UYU720922 UOS720901:UOY720922 UEW720901:UFC720922 TVA720901:TVG720922 TLE720901:TLK720922 TBI720901:TBO720922 SRM720901:SRS720922 SHQ720901:SHW720922 RXU720901:RYA720922 RNY720901:ROE720922 REC720901:REI720922 QUG720901:QUM720922 QKK720901:QKQ720922 QAO720901:QAU720922 PQS720901:PQY720922 PGW720901:PHC720922 OXA720901:OXG720922 ONE720901:ONK720922 ODI720901:ODO720922 NTM720901:NTS720922 NJQ720901:NJW720922 MZU720901:NAA720922 MPY720901:MQE720922 MGC720901:MGI720922 LWG720901:LWM720922 LMK720901:LMQ720922 LCO720901:LCU720922 KSS720901:KSY720922 KIW720901:KJC720922 JZA720901:JZG720922 JPE720901:JPK720922 JFI720901:JFO720922 IVM720901:IVS720922 ILQ720901:ILW720922 IBU720901:ICA720922 HRY720901:HSE720922 HIC720901:HII720922 GYG720901:GYM720922 GOK720901:GOQ720922 GEO720901:GEU720922 FUS720901:FUY720922 FKW720901:FLC720922 FBA720901:FBG720922 ERE720901:ERK720922 EHI720901:EHO720922 DXM720901:DXS720922 DNQ720901:DNW720922 DDU720901:DEA720922 CTY720901:CUE720922 CKC720901:CKI720922 CAG720901:CAM720922 BQK720901:BQQ720922 BGO720901:BGU720922 AWS720901:AWY720922 AMW720901:ANC720922 ADA720901:ADG720922 TE720901:TK720922 JI720901:JO720922 J720900:P720921 WVU655365:WWA655386 WLY655365:WME655386 WCC655365:WCI655386 VSG655365:VSM655386 VIK655365:VIQ655386 UYO655365:UYU655386 UOS655365:UOY655386 UEW655365:UFC655386 TVA655365:TVG655386 TLE655365:TLK655386 TBI655365:TBO655386 SRM655365:SRS655386 SHQ655365:SHW655386 RXU655365:RYA655386 RNY655365:ROE655386 REC655365:REI655386 QUG655365:QUM655386 QKK655365:QKQ655386 QAO655365:QAU655386 PQS655365:PQY655386 PGW655365:PHC655386 OXA655365:OXG655386 ONE655365:ONK655386 ODI655365:ODO655386 NTM655365:NTS655386 NJQ655365:NJW655386 MZU655365:NAA655386 MPY655365:MQE655386 MGC655365:MGI655386 LWG655365:LWM655386 LMK655365:LMQ655386 LCO655365:LCU655386 KSS655365:KSY655386 KIW655365:KJC655386 JZA655365:JZG655386 JPE655365:JPK655386 JFI655365:JFO655386 IVM655365:IVS655386 ILQ655365:ILW655386 IBU655365:ICA655386 HRY655365:HSE655386 HIC655365:HII655386 GYG655365:GYM655386 GOK655365:GOQ655386 GEO655365:GEU655386 FUS655365:FUY655386 FKW655365:FLC655386 FBA655365:FBG655386 ERE655365:ERK655386 EHI655365:EHO655386 DXM655365:DXS655386 DNQ655365:DNW655386 DDU655365:DEA655386 CTY655365:CUE655386 CKC655365:CKI655386 CAG655365:CAM655386 BQK655365:BQQ655386 BGO655365:BGU655386 AWS655365:AWY655386 AMW655365:ANC655386 ADA655365:ADG655386 TE655365:TK655386 JI655365:JO655386 J655364:P655385 WVU589829:WWA589850 WLY589829:WME589850 WCC589829:WCI589850 VSG589829:VSM589850 VIK589829:VIQ589850 UYO589829:UYU589850 UOS589829:UOY589850 UEW589829:UFC589850 TVA589829:TVG589850 TLE589829:TLK589850 TBI589829:TBO589850 SRM589829:SRS589850 SHQ589829:SHW589850 RXU589829:RYA589850 RNY589829:ROE589850 REC589829:REI589850 QUG589829:QUM589850 QKK589829:QKQ589850 QAO589829:QAU589850 PQS589829:PQY589850 PGW589829:PHC589850 OXA589829:OXG589850 ONE589829:ONK589850 ODI589829:ODO589850 NTM589829:NTS589850 NJQ589829:NJW589850 MZU589829:NAA589850 MPY589829:MQE589850 MGC589829:MGI589850 LWG589829:LWM589850 LMK589829:LMQ589850 LCO589829:LCU589850 KSS589829:KSY589850 KIW589829:KJC589850 JZA589829:JZG589850 JPE589829:JPK589850 JFI589829:JFO589850 IVM589829:IVS589850 ILQ589829:ILW589850 IBU589829:ICA589850 HRY589829:HSE589850 HIC589829:HII589850 GYG589829:GYM589850 GOK589829:GOQ589850 GEO589829:GEU589850 FUS589829:FUY589850 FKW589829:FLC589850 FBA589829:FBG589850 ERE589829:ERK589850 EHI589829:EHO589850 DXM589829:DXS589850 DNQ589829:DNW589850 DDU589829:DEA589850 CTY589829:CUE589850 CKC589829:CKI589850 CAG589829:CAM589850 BQK589829:BQQ589850 BGO589829:BGU589850 AWS589829:AWY589850 AMW589829:ANC589850 ADA589829:ADG589850 TE589829:TK589850 JI589829:JO589850 J589828:P589849 WVU524293:WWA524314 WLY524293:WME524314 WCC524293:WCI524314 VSG524293:VSM524314 VIK524293:VIQ524314 UYO524293:UYU524314 UOS524293:UOY524314 UEW524293:UFC524314 TVA524293:TVG524314 TLE524293:TLK524314 TBI524293:TBO524314 SRM524293:SRS524314 SHQ524293:SHW524314 RXU524293:RYA524314 RNY524293:ROE524314 REC524293:REI524314 QUG524293:QUM524314 QKK524293:QKQ524314 QAO524293:QAU524314 PQS524293:PQY524314 PGW524293:PHC524314 OXA524293:OXG524314 ONE524293:ONK524314 ODI524293:ODO524314 NTM524293:NTS524314 NJQ524293:NJW524314 MZU524293:NAA524314 MPY524293:MQE524314 MGC524293:MGI524314 LWG524293:LWM524314 LMK524293:LMQ524314 LCO524293:LCU524314 KSS524293:KSY524314 KIW524293:KJC524314 JZA524293:JZG524314 JPE524293:JPK524314 JFI524293:JFO524314 IVM524293:IVS524314 ILQ524293:ILW524314 IBU524293:ICA524314 HRY524293:HSE524314 HIC524293:HII524314 GYG524293:GYM524314 GOK524293:GOQ524314 GEO524293:GEU524314 FUS524293:FUY524314 FKW524293:FLC524314 FBA524293:FBG524314 ERE524293:ERK524314 EHI524293:EHO524314 DXM524293:DXS524314 DNQ524293:DNW524314 DDU524293:DEA524314 CTY524293:CUE524314 CKC524293:CKI524314 CAG524293:CAM524314 BQK524293:BQQ524314 BGO524293:BGU524314 AWS524293:AWY524314 AMW524293:ANC524314 ADA524293:ADG524314 TE524293:TK524314 JI524293:JO524314 J524292:P524313 WVU458757:WWA458778 WLY458757:WME458778 WCC458757:WCI458778 VSG458757:VSM458778 VIK458757:VIQ458778 UYO458757:UYU458778 UOS458757:UOY458778 UEW458757:UFC458778 TVA458757:TVG458778 TLE458757:TLK458778 TBI458757:TBO458778 SRM458757:SRS458778 SHQ458757:SHW458778 RXU458757:RYA458778 RNY458757:ROE458778 REC458757:REI458778 QUG458757:QUM458778 QKK458757:QKQ458778 QAO458757:QAU458778 PQS458757:PQY458778 PGW458757:PHC458778 OXA458757:OXG458778 ONE458757:ONK458778 ODI458757:ODO458778 NTM458757:NTS458778 NJQ458757:NJW458778 MZU458757:NAA458778 MPY458757:MQE458778 MGC458757:MGI458778 LWG458757:LWM458778 LMK458757:LMQ458778 LCO458757:LCU458778 KSS458757:KSY458778 KIW458757:KJC458778 JZA458757:JZG458778 JPE458757:JPK458778 JFI458757:JFO458778 IVM458757:IVS458778 ILQ458757:ILW458778 IBU458757:ICA458778 HRY458757:HSE458778 HIC458757:HII458778 GYG458757:GYM458778 GOK458757:GOQ458778 GEO458757:GEU458778 FUS458757:FUY458778 FKW458757:FLC458778 FBA458757:FBG458778 ERE458757:ERK458778 EHI458757:EHO458778 DXM458757:DXS458778 DNQ458757:DNW458778 DDU458757:DEA458778 CTY458757:CUE458778 CKC458757:CKI458778 CAG458757:CAM458778 BQK458757:BQQ458778 BGO458757:BGU458778 AWS458757:AWY458778 AMW458757:ANC458778 ADA458757:ADG458778 TE458757:TK458778 JI458757:JO458778 J458756:P458777 WVU393221:WWA393242 WLY393221:WME393242 WCC393221:WCI393242 VSG393221:VSM393242 VIK393221:VIQ393242 UYO393221:UYU393242 UOS393221:UOY393242 UEW393221:UFC393242 TVA393221:TVG393242 TLE393221:TLK393242 TBI393221:TBO393242 SRM393221:SRS393242 SHQ393221:SHW393242 RXU393221:RYA393242 RNY393221:ROE393242 REC393221:REI393242 QUG393221:QUM393242 QKK393221:QKQ393242 QAO393221:QAU393242 PQS393221:PQY393242 PGW393221:PHC393242 OXA393221:OXG393242 ONE393221:ONK393242 ODI393221:ODO393242 NTM393221:NTS393242 NJQ393221:NJW393242 MZU393221:NAA393242 MPY393221:MQE393242 MGC393221:MGI393242 LWG393221:LWM393242 LMK393221:LMQ393242 LCO393221:LCU393242 KSS393221:KSY393242 KIW393221:KJC393242 JZA393221:JZG393242 JPE393221:JPK393242 JFI393221:JFO393242 IVM393221:IVS393242 ILQ393221:ILW393242 IBU393221:ICA393242 HRY393221:HSE393242 HIC393221:HII393242 GYG393221:GYM393242 GOK393221:GOQ393242 GEO393221:GEU393242 FUS393221:FUY393242 FKW393221:FLC393242 FBA393221:FBG393242 ERE393221:ERK393242 EHI393221:EHO393242 DXM393221:DXS393242 DNQ393221:DNW393242 DDU393221:DEA393242 CTY393221:CUE393242 CKC393221:CKI393242 CAG393221:CAM393242 BQK393221:BQQ393242 BGO393221:BGU393242 AWS393221:AWY393242 AMW393221:ANC393242 ADA393221:ADG393242 TE393221:TK393242 JI393221:JO393242 J393220:P393241 WVU327685:WWA327706 WLY327685:WME327706 WCC327685:WCI327706 VSG327685:VSM327706 VIK327685:VIQ327706 UYO327685:UYU327706 UOS327685:UOY327706 UEW327685:UFC327706 TVA327685:TVG327706 TLE327685:TLK327706 TBI327685:TBO327706 SRM327685:SRS327706 SHQ327685:SHW327706 RXU327685:RYA327706 RNY327685:ROE327706 REC327685:REI327706 QUG327685:QUM327706 QKK327685:QKQ327706 QAO327685:QAU327706 PQS327685:PQY327706 PGW327685:PHC327706 OXA327685:OXG327706 ONE327685:ONK327706 ODI327685:ODO327706 NTM327685:NTS327706 NJQ327685:NJW327706 MZU327685:NAA327706 MPY327685:MQE327706 MGC327685:MGI327706 LWG327685:LWM327706 LMK327685:LMQ327706 LCO327685:LCU327706 KSS327685:KSY327706 KIW327685:KJC327706 JZA327685:JZG327706 JPE327685:JPK327706 JFI327685:JFO327706 IVM327685:IVS327706 ILQ327685:ILW327706 IBU327685:ICA327706 HRY327685:HSE327706 HIC327685:HII327706 GYG327685:GYM327706 GOK327685:GOQ327706 GEO327685:GEU327706 FUS327685:FUY327706 FKW327685:FLC327706 FBA327685:FBG327706 ERE327685:ERK327706 EHI327685:EHO327706 DXM327685:DXS327706 DNQ327685:DNW327706 DDU327685:DEA327706 CTY327685:CUE327706 CKC327685:CKI327706 CAG327685:CAM327706 BQK327685:BQQ327706 BGO327685:BGU327706 AWS327685:AWY327706 AMW327685:ANC327706 ADA327685:ADG327706 TE327685:TK327706 JI327685:JO327706 J327684:P327705 WVU262149:WWA262170 WLY262149:WME262170 WCC262149:WCI262170 VSG262149:VSM262170 VIK262149:VIQ262170 UYO262149:UYU262170 UOS262149:UOY262170 UEW262149:UFC262170 TVA262149:TVG262170 TLE262149:TLK262170 TBI262149:TBO262170 SRM262149:SRS262170 SHQ262149:SHW262170 RXU262149:RYA262170 RNY262149:ROE262170 REC262149:REI262170 QUG262149:QUM262170 QKK262149:QKQ262170 QAO262149:QAU262170 PQS262149:PQY262170 PGW262149:PHC262170 OXA262149:OXG262170 ONE262149:ONK262170 ODI262149:ODO262170 NTM262149:NTS262170 NJQ262149:NJW262170 MZU262149:NAA262170 MPY262149:MQE262170 MGC262149:MGI262170 LWG262149:LWM262170 LMK262149:LMQ262170 LCO262149:LCU262170 KSS262149:KSY262170 KIW262149:KJC262170 JZA262149:JZG262170 JPE262149:JPK262170 JFI262149:JFO262170 IVM262149:IVS262170 ILQ262149:ILW262170 IBU262149:ICA262170 HRY262149:HSE262170 HIC262149:HII262170 GYG262149:GYM262170 GOK262149:GOQ262170 GEO262149:GEU262170 FUS262149:FUY262170 FKW262149:FLC262170 FBA262149:FBG262170 ERE262149:ERK262170 EHI262149:EHO262170 DXM262149:DXS262170 DNQ262149:DNW262170 DDU262149:DEA262170 CTY262149:CUE262170 CKC262149:CKI262170 CAG262149:CAM262170 BQK262149:BQQ262170 BGO262149:BGU262170 AWS262149:AWY262170 AMW262149:ANC262170 ADA262149:ADG262170 TE262149:TK262170 JI262149:JO262170 J262148:P262169 WVU196613:WWA196634 WLY196613:WME196634 WCC196613:WCI196634 VSG196613:VSM196634 VIK196613:VIQ196634 UYO196613:UYU196634 UOS196613:UOY196634 UEW196613:UFC196634 TVA196613:TVG196634 TLE196613:TLK196634 TBI196613:TBO196634 SRM196613:SRS196634 SHQ196613:SHW196634 RXU196613:RYA196634 RNY196613:ROE196634 REC196613:REI196634 QUG196613:QUM196634 QKK196613:QKQ196634 QAO196613:QAU196634 PQS196613:PQY196634 PGW196613:PHC196634 OXA196613:OXG196634 ONE196613:ONK196634 ODI196613:ODO196634 NTM196613:NTS196634 NJQ196613:NJW196634 MZU196613:NAA196634 MPY196613:MQE196634 MGC196613:MGI196634 LWG196613:LWM196634 LMK196613:LMQ196634 LCO196613:LCU196634 KSS196613:KSY196634 KIW196613:KJC196634 JZA196613:JZG196634 JPE196613:JPK196634 JFI196613:JFO196634 IVM196613:IVS196634 ILQ196613:ILW196634 IBU196613:ICA196634 HRY196613:HSE196634 HIC196613:HII196634 GYG196613:GYM196634 GOK196613:GOQ196634 GEO196613:GEU196634 FUS196613:FUY196634 FKW196613:FLC196634 FBA196613:FBG196634 ERE196613:ERK196634 EHI196613:EHO196634 DXM196613:DXS196634 DNQ196613:DNW196634 DDU196613:DEA196634 CTY196613:CUE196634 CKC196613:CKI196634 CAG196613:CAM196634 BQK196613:BQQ196634 BGO196613:BGU196634 AWS196613:AWY196634 AMW196613:ANC196634 ADA196613:ADG196634 TE196613:TK196634 JI196613:JO196634 J196612:P196633 WVU131077:WWA131098 WLY131077:WME131098 WCC131077:WCI131098 VSG131077:VSM131098 VIK131077:VIQ131098 UYO131077:UYU131098 UOS131077:UOY131098 UEW131077:UFC131098 TVA131077:TVG131098 TLE131077:TLK131098 TBI131077:TBO131098 SRM131077:SRS131098 SHQ131077:SHW131098 RXU131077:RYA131098 RNY131077:ROE131098 REC131077:REI131098 QUG131077:QUM131098 QKK131077:QKQ131098 QAO131077:QAU131098 PQS131077:PQY131098 PGW131077:PHC131098 OXA131077:OXG131098 ONE131077:ONK131098 ODI131077:ODO131098 NTM131077:NTS131098 NJQ131077:NJW131098 MZU131077:NAA131098 MPY131077:MQE131098 MGC131077:MGI131098 LWG131077:LWM131098 LMK131077:LMQ131098 LCO131077:LCU131098 KSS131077:KSY131098 KIW131077:KJC131098 JZA131077:JZG131098 JPE131077:JPK131098 JFI131077:JFO131098 IVM131077:IVS131098 ILQ131077:ILW131098 IBU131077:ICA131098 HRY131077:HSE131098 HIC131077:HII131098 GYG131077:GYM131098 GOK131077:GOQ131098 GEO131077:GEU131098 FUS131077:FUY131098 FKW131077:FLC131098 FBA131077:FBG131098 ERE131077:ERK131098 EHI131077:EHO131098 DXM131077:DXS131098 DNQ131077:DNW131098 DDU131077:DEA131098 CTY131077:CUE131098 CKC131077:CKI131098 CAG131077:CAM131098 BQK131077:BQQ131098 BGO131077:BGU131098 AWS131077:AWY131098 AMW131077:ANC131098 ADA131077:ADG131098 TE131077:TK131098 JI131077:JO131098 J131076:P131097 WVU65541:WWA65562 WLY65541:WME65562 WCC65541:WCI65562 VSG65541:VSM65562 VIK65541:VIQ65562 UYO65541:UYU65562 UOS65541:UOY65562 UEW65541:UFC65562 TVA65541:TVG65562 TLE65541:TLK65562 TBI65541:TBO65562 SRM65541:SRS65562 SHQ65541:SHW65562 RXU65541:RYA65562 RNY65541:ROE65562 REC65541:REI65562 QUG65541:QUM65562 QKK65541:QKQ65562 QAO65541:QAU65562 PQS65541:PQY65562 PGW65541:PHC65562 OXA65541:OXG65562 ONE65541:ONK65562 ODI65541:ODO65562 NTM65541:NTS65562 NJQ65541:NJW65562 MZU65541:NAA65562 MPY65541:MQE65562 MGC65541:MGI65562 LWG65541:LWM65562 LMK65541:LMQ65562 LCO65541:LCU65562 KSS65541:KSY65562 KIW65541:KJC65562 JZA65541:JZG65562 JPE65541:JPK65562 JFI65541:JFO65562 IVM65541:IVS65562 ILQ65541:ILW65562 IBU65541:ICA65562 HRY65541:HSE65562 HIC65541:HII65562 GYG65541:GYM65562 GOK65541:GOQ65562 GEO65541:GEU65562 FUS65541:FUY65562 FKW65541:FLC65562 FBA65541:FBG65562 ERE65541:ERK65562 EHI65541:EHO65562 DXM65541:DXS65562 DNQ65541:DNW65562 DDU65541:DEA65562 CTY65541:CUE65562 CKC65541:CKI65562 CAG65541:CAM65562 BQK65541:BQQ65562 BGO65541:BGU65562 AWS65541:AWY65562 AMW65541:ANC65562 ADA65541:ADG65562 TE65541:TK65562 JI65541:JO65562 J65540:P65561 JI10:JO24 TE10:TK24 ADA10:ADG24 AMW10:ANC24 AWS10:AWY24 BGO10:BGU24 BQK10:BQQ24 CAG10:CAM24 CKC10:CKI24 CTY10:CUE24 DDU10:DEA24 DNQ10:DNW24 DXM10:DXS24 EHI10:EHO24 ERE10:ERK24 FBA10:FBG24 FKW10:FLC24 FUS10:FUY24 GEO10:GEU24 GOK10:GOQ24 GYG10:GYM24 HIC10:HII24 HRY10:HSE24 IBU10:ICA24 ILQ10:ILW24 IVM10:IVS24 JFI10:JFO24 JPE10:JPK24 JZA10:JZG24 KIW10:KJC24 KSS10:KSY24 LCO10:LCU24 LMK10:LMQ24 LWG10:LWM24 MGC10:MGI24 MPY10:MQE24 MZU10:NAA24 NJQ10:NJW24 NTM10:NTS24 ODI10:ODO24 ONE10:ONK24 OXA10:OXG24 PGW10:PHC24 PQS10:PQY24 QAO10:QAU24 QKK10:QKQ24 QUG10:QUM24 REC10:REI24 RNY10:ROE24 RXU10:RYA24 SHQ10:SHW24 SRM10:SRS24 TBI10:TBO24 TLE10:TLK24 TVA10:TVG24 UEW10:UFC24 UOS10:UOY24 UYO10:UYU24 VIK10:VIQ24 VSG10:VSM24 WCC10:WCI24 WLY10:WME24 WVU10:WWA24">
      <formula1>$A$24:$A$26</formula1>
    </dataValidation>
    <dataValidation type="list" allowBlank="1" showInputMessage="1" showErrorMessage="1" sqref="AS65536:BB65536 AS6:BB6 KR6:KX6 UN6:UT6 AEJ6:AEP6 AOF6:AOL6 AYB6:AYH6 BHX6:BID6 BRT6:BRZ6 CBP6:CBV6 CLL6:CLR6 CVH6:CVN6 DFD6:DFJ6 DOZ6:DPF6 DYV6:DZB6 EIR6:EIX6 ESN6:EST6 FCJ6:FCP6 FMF6:FML6 FWB6:FWH6 GFX6:GGD6 GPT6:GPZ6 GZP6:GZV6 HJL6:HJR6 HTH6:HTN6 IDD6:IDJ6 IMZ6:INF6 IWV6:IXB6 JGR6:JGX6 JQN6:JQT6 KAJ6:KAP6 KKF6:KKL6 KUB6:KUH6 LDX6:LED6 LNT6:LNZ6 LXP6:LXV6 MHL6:MHR6 MRH6:MRN6 NBD6:NBJ6 NKZ6:NLF6 NUV6:NVB6 OER6:OEX6 OON6:OOT6 OYJ6:OYP6 PIF6:PIL6 PSB6:PSH6 QBX6:QCD6 QLT6:QLZ6 QVP6:QVV6 RFL6:RFR6 RPH6:RPN6 RZD6:RZJ6 SIZ6:SJF6 SSV6:STB6 TCR6:TCX6 TMN6:TMT6 TWJ6:TWP6 UGF6:UGL6 UQB6:UQH6 UZX6:VAD6 VJT6:VJZ6 VTP6:VTV6 WDL6:WDR6 WNH6:WNN6 WXD6:WXJ6 KR65537:KX65537 UN65537:UT65537 AEJ65537:AEP65537 AOF65537:AOL65537 AYB65537:AYH65537 BHX65537:BID65537 BRT65537:BRZ65537 CBP65537:CBV65537 CLL65537:CLR65537 CVH65537:CVN65537 DFD65537:DFJ65537 DOZ65537:DPF65537 DYV65537:DZB65537 EIR65537:EIX65537 ESN65537:EST65537 FCJ65537:FCP65537 FMF65537:FML65537 FWB65537:FWH65537 GFX65537:GGD65537 GPT65537:GPZ65537 GZP65537:GZV65537 HJL65537:HJR65537 HTH65537:HTN65537 IDD65537:IDJ65537 IMZ65537:INF65537 IWV65537:IXB65537 JGR65537:JGX65537 JQN65537:JQT65537 KAJ65537:KAP65537 KKF65537:KKL65537 KUB65537:KUH65537 LDX65537:LED65537 LNT65537:LNZ65537 LXP65537:LXV65537 MHL65537:MHR65537 MRH65537:MRN65537 NBD65537:NBJ65537 NKZ65537:NLF65537 NUV65537:NVB65537 OER65537:OEX65537 OON65537:OOT65537 OYJ65537:OYP65537 PIF65537:PIL65537 PSB65537:PSH65537 QBX65537:QCD65537 QLT65537:QLZ65537 QVP65537:QVV65537 RFL65537:RFR65537 RPH65537:RPN65537 RZD65537:RZJ65537 SIZ65537:SJF65537 SSV65537:STB65537 TCR65537:TCX65537 TMN65537:TMT65537 TWJ65537:TWP65537 UGF65537:UGL65537 UQB65537:UQH65537 UZX65537:VAD65537 VJT65537:VJZ65537 VTP65537:VTV65537 WDL65537:WDR65537 WNH65537:WNN65537 WXD65537:WXJ65537 AS131072:BB131072 KR131073:KX131073 UN131073:UT131073 AEJ131073:AEP131073 AOF131073:AOL131073 AYB131073:AYH131073 BHX131073:BID131073 BRT131073:BRZ131073 CBP131073:CBV131073 CLL131073:CLR131073 CVH131073:CVN131073 DFD131073:DFJ131073 DOZ131073:DPF131073 DYV131073:DZB131073 EIR131073:EIX131073 ESN131073:EST131073 FCJ131073:FCP131073 FMF131073:FML131073 FWB131073:FWH131073 GFX131073:GGD131073 GPT131073:GPZ131073 GZP131073:GZV131073 HJL131073:HJR131073 HTH131073:HTN131073 IDD131073:IDJ131073 IMZ131073:INF131073 IWV131073:IXB131073 JGR131073:JGX131073 JQN131073:JQT131073 KAJ131073:KAP131073 KKF131073:KKL131073 KUB131073:KUH131073 LDX131073:LED131073 LNT131073:LNZ131073 LXP131073:LXV131073 MHL131073:MHR131073 MRH131073:MRN131073 NBD131073:NBJ131073 NKZ131073:NLF131073 NUV131073:NVB131073 OER131073:OEX131073 OON131073:OOT131073 OYJ131073:OYP131073 PIF131073:PIL131073 PSB131073:PSH131073 QBX131073:QCD131073 QLT131073:QLZ131073 QVP131073:QVV131073 RFL131073:RFR131073 RPH131073:RPN131073 RZD131073:RZJ131073 SIZ131073:SJF131073 SSV131073:STB131073 TCR131073:TCX131073 TMN131073:TMT131073 TWJ131073:TWP131073 UGF131073:UGL131073 UQB131073:UQH131073 UZX131073:VAD131073 VJT131073:VJZ131073 VTP131073:VTV131073 WDL131073:WDR131073 WNH131073:WNN131073 WXD131073:WXJ131073 AS196608:BB196608 KR196609:KX196609 UN196609:UT196609 AEJ196609:AEP196609 AOF196609:AOL196609 AYB196609:AYH196609 BHX196609:BID196609 BRT196609:BRZ196609 CBP196609:CBV196609 CLL196609:CLR196609 CVH196609:CVN196609 DFD196609:DFJ196609 DOZ196609:DPF196609 DYV196609:DZB196609 EIR196609:EIX196609 ESN196609:EST196609 FCJ196609:FCP196609 FMF196609:FML196609 FWB196609:FWH196609 GFX196609:GGD196609 GPT196609:GPZ196609 GZP196609:GZV196609 HJL196609:HJR196609 HTH196609:HTN196609 IDD196609:IDJ196609 IMZ196609:INF196609 IWV196609:IXB196609 JGR196609:JGX196609 JQN196609:JQT196609 KAJ196609:KAP196609 KKF196609:KKL196609 KUB196609:KUH196609 LDX196609:LED196609 LNT196609:LNZ196609 LXP196609:LXV196609 MHL196609:MHR196609 MRH196609:MRN196609 NBD196609:NBJ196609 NKZ196609:NLF196609 NUV196609:NVB196609 OER196609:OEX196609 OON196609:OOT196609 OYJ196609:OYP196609 PIF196609:PIL196609 PSB196609:PSH196609 QBX196609:QCD196609 QLT196609:QLZ196609 QVP196609:QVV196609 RFL196609:RFR196609 RPH196609:RPN196609 RZD196609:RZJ196609 SIZ196609:SJF196609 SSV196609:STB196609 TCR196609:TCX196609 TMN196609:TMT196609 TWJ196609:TWP196609 UGF196609:UGL196609 UQB196609:UQH196609 UZX196609:VAD196609 VJT196609:VJZ196609 VTP196609:VTV196609 WDL196609:WDR196609 WNH196609:WNN196609 WXD196609:WXJ196609 AS262144:BB262144 KR262145:KX262145 UN262145:UT262145 AEJ262145:AEP262145 AOF262145:AOL262145 AYB262145:AYH262145 BHX262145:BID262145 BRT262145:BRZ262145 CBP262145:CBV262145 CLL262145:CLR262145 CVH262145:CVN262145 DFD262145:DFJ262145 DOZ262145:DPF262145 DYV262145:DZB262145 EIR262145:EIX262145 ESN262145:EST262145 FCJ262145:FCP262145 FMF262145:FML262145 FWB262145:FWH262145 GFX262145:GGD262145 GPT262145:GPZ262145 GZP262145:GZV262145 HJL262145:HJR262145 HTH262145:HTN262145 IDD262145:IDJ262145 IMZ262145:INF262145 IWV262145:IXB262145 JGR262145:JGX262145 JQN262145:JQT262145 KAJ262145:KAP262145 KKF262145:KKL262145 KUB262145:KUH262145 LDX262145:LED262145 LNT262145:LNZ262145 LXP262145:LXV262145 MHL262145:MHR262145 MRH262145:MRN262145 NBD262145:NBJ262145 NKZ262145:NLF262145 NUV262145:NVB262145 OER262145:OEX262145 OON262145:OOT262145 OYJ262145:OYP262145 PIF262145:PIL262145 PSB262145:PSH262145 QBX262145:QCD262145 QLT262145:QLZ262145 QVP262145:QVV262145 RFL262145:RFR262145 RPH262145:RPN262145 RZD262145:RZJ262145 SIZ262145:SJF262145 SSV262145:STB262145 TCR262145:TCX262145 TMN262145:TMT262145 TWJ262145:TWP262145 UGF262145:UGL262145 UQB262145:UQH262145 UZX262145:VAD262145 VJT262145:VJZ262145 VTP262145:VTV262145 WDL262145:WDR262145 WNH262145:WNN262145 WXD262145:WXJ262145 AS327680:BB327680 KR327681:KX327681 UN327681:UT327681 AEJ327681:AEP327681 AOF327681:AOL327681 AYB327681:AYH327681 BHX327681:BID327681 BRT327681:BRZ327681 CBP327681:CBV327681 CLL327681:CLR327681 CVH327681:CVN327681 DFD327681:DFJ327681 DOZ327681:DPF327681 DYV327681:DZB327681 EIR327681:EIX327681 ESN327681:EST327681 FCJ327681:FCP327681 FMF327681:FML327681 FWB327681:FWH327681 GFX327681:GGD327681 GPT327681:GPZ327681 GZP327681:GZV327681 HJL327681:HJR327681 HTH327681:HTN327681 IDD327681:IDJ327681 IMZ327681:INF327681 IWV327681:IXB327681 JGR327681:JGX327681 JQN327681:JQT327681 KAJ327681:KAP327681 KKF327681:KKL327681 KUB327681:KUH327681 LDX327681:LED327681 LNT327681:LNZ327681 LXP327681:LXV327681 MHL327681:MHR327681 MRH327681:MRN327681 NBD327681:NBJ327681 NKZ327681:NLF327681 NUV327681:NVB327681 OER327681:OEX327681 OON327681:OOT327681 OYJ327681:OYP327681 PIF327681:PIL327681 PSB327681:PSH327681 QBX327681:QCD327681 QLT327681:QLZ327681 QVP327681:QVV327681 RFL327681:RFR327681 RPH327681:RPN327681 RZD327681:RZJ327681 SIZ327681:SJF327681 SSV327681:STB327681 TCR327681:TCX327681 TMN327681:TMT327681 TWJ327681:TWP327681 UGF327681:UGL327681 UQB327681:UQH327681 UZX327681:VAD327681 VJT327681:VJZ327681 VTP327681:VTV327681 WDL327681:WDR327681 WNH327681:WNN327681 WXD327681:WXJ327681 AS393216:BB393216 KR393217:KX393217 UN393217:UT393217 AEJ393217:AEP393217 AOF393217:AOL393217 AYB393217:AYH393217 BHX393217:BID393217 BRT393217:BRZ393217 CBP393217:CBV393217 CLL393217:CLR393217 CVH393217:CVN393217 DFD393217:DFJ393217 DOZ393217:DPF393217 DYV393217:DZB393217 EIR393217:EIX393217 ESN393217:EST393217 FCJ393217:FCP393217 FMF393217:FML393217 FWB393217:FWH393217 GFX393217:GGD393217 GPT393217:GPZ393217 GZP393217:GZV393217 HJL393217:HJR393217 HTH393217:HTN393217 IDD393217:IDJ393217 IMZ393217:INF393217 IWV393217:IXB393217 JGR393217:JGX393217 JQN393217:JQT393217 KAJ393217:KAP393217 KKF393217:KKL393217 KUB393217:KUH393217 LDX393217:LED393217 LNT393217:LNZ393217 LXP393217:LXV393217 MHL393217:MHR393217 MRH393217:MRN393217 NBD393217:NBJ393217 NKZ393217:NLF393217 NUV393217:NVB393217 OER393217:OEX393217 OON393217:OOT393217 OYJ393217:OYP393217 PIF393217:PIL393217 PSB393217:PSH393217 QBX393217:QCD393217 QLT393217:QLZ393217 QVP393217:QVV393217 RFL393217:RFR393217 RPH393217:RPN393217 RZD393217:RZJ393217 SIZ393217:SJF393217 SSV393217:STB393217 TCR393217:TCX393217 TMN393217:TMT393217 TWJ393217:TWP393217 UGF393217:UGL393217 UQB393217:UQH393217 UZX393217:VAD393217 VJT393217:VJZ393217 VTP393217:VTV393217 WDL393217:WDR393217 WNH393217:WNN393217 WXD393217:WXJ393217 AS458752:BB458752 KR458753:KX458753 UN458753:UT458753 AEJ458753:AEP458753 AOF458753:AOL458753 AYB458753:AYH458753 BHX458753:BID458753 BRT458753:BRZ458753 CBP458753:CBV458753 CLL458753:CLR458753 CVH458753:CVN458753 DFD458753:DFJ458753 DOZ458753:DPF458753 DYV458753:DZB458753 EIR458753:EIX458753 ESN458753:EST458753 FCJ458753:FCP458753 FMF458753:FML458753 FWB458753:FWH458753 GFX458753:GGD458753 GPT458753:GPZ458753 GZP458753:GZV458753 HJL458753:HJR458753 HTH458753:HTN458753 IDD458753:IDJ458753 IMZ458753:INF458753 IWV458753:IXB458753 JGR458753:JGX458753 JQN458753:JQT458753 KAJ458753:KAP458753 KKF458753:KKL458753 KUB458753:KUH458753 LDX458753:LED458753 LNT458753:LNZ458753 LXP458753:LXV458753 MHL458753:MHR458753 MRH458753:MRN458753 NBD458753:NBJ458753 NKZ458753:NLF458753 NUV458753:NVB458753 OER458753:OEX458753 OON458753:OOT458753 OYJ458753:OYP458753 PIF458753:PIL458753 PSB458753:PSH458753 QBX458753:QCD458753 QLT458753:QLZ458753 QVP458753:QVV458753 RFL458753:RFR458753 RPH458753:RPN458753 RZD458753:RZJ458753 SIZ458753:SJF458753 SSV458753:STB458753 TCR458753:TCX458753 TMN458753:TMT458753 TWJ458753:TWP458753 UGF458753:UGL458753 UQB458753:UQH458753 UZX458753:VAD458753 VJT458753:VJZ458753 VTP458753:VTV458753 WDL458753:WDR458753 WNH458753:WNN458753 WXD458753:WXJ458753 AS524288:BB524288 KR524289:KX524289 UN524289:UT524289 AEJ524289:AEP524289 AOF524289:AOL524289 AYB524289:AYH524289 BHX524289:BID524289 BRT524289:BRZ524289 CBP524289:CBV524289 CLL524289:CLR524289 CVH524289:CVN524289 DFD524289:DFJ524289 DOZ524289:DPF524289 DYV524289:DZB524289 EIR524289:EIX524289 ESN524289:EST524289 FCJ524289:FCP524289 FMF524289:FML524289 FWB524289:FWH524289 GFX524289:GGD524289 GPT524289:GPZ524289 GZP524289:GZV524289 HJL524289:HJR524289 HTH524289:HTN524289 IDD524289:IDJ524289 IMZ524289:INF524289 IWV524289:IXB524289 JGR524289:JGX524289 JQN524289:JQT524289 KAJ524289:KAP524289 KKF524289:KKL524289 KUB524289:KUH524289 LDX524289:LED524289 LNT524289:LNZ524289 LXP524289:LXV524289 MHL524289:MHR524289 MRH524289:MRN524289 NBD524289:NBJ524289 NKZ524289:NLF524289 NUV524289:NVB524289 OER524289:OEX524289 OON524289:OOT524289 OYJ524289:OYP524289 PIF524289:PIL524289 PSB524289:PSH524289 QBX524289:QCD524289 QLT524289:QLZ524289 QVP524289:QVV524289 RFL524289:RFR524289 RPH524289:RPN524289 RZD524289:RZJ524289 SIZ524289:SJF524289 SSV524289:STB524289 TCR524289:TCX524289 TMN524289:TMT524289 TWJ524289:TWP524289 UGF524289:UGL524289 UQB524289:UQH524289 UZX524289:VAD524289 VJT524289:VJZ524289 VTP524289:VTV524289 WDL524289:WDR524289 WNH524289:WNN524289 WXD524289:WXJ524289 AS589824:BB589824 KR589825:KX589825 UN589825:UT589825 AEJ589825:AEP589825 AOF589825:AOL589825 AYB589825:AYH589825 BHX589825:BID589825 BRT589825:BRZ589825 CBP589825:CBV589825 CLL589825:CLR589825 CVH589825:CVN589825 DFD589825:DFJ589825 DOZ589825:DPF589825 DYV589825:DZB589825 EIR589825:EIX589825 ESN589825:EST589825 FCJ589825:FCP589825 FMF589825:FML589825 FWB589825:FWH589825 GFX589825:GGD589825 GPT589825:GPZ589825 GZP589825:GZV589825 HJL589825:HJR589825 HTH589825:HTN589825 IDD589825:IDJ589825 IMZ589825:INF589825 IWV589825:IXB589825 JGR589825:JGX589825 JQN589825:JQT589825 KAJ589825:KAP589825 KKF589825:KKL589825 KUB589825:KUH589825 LDX589825:LED589825 LNT589825:LNZ589825 LXP589825:LXV589825 MHL589825:MHR589825 MRH589825:MRN589825 NBD589825:NBJ589825 NKZ589825:NLF589825 NUV589825:NVB589825 OER589825:OEX589825 OON589825:OOT589825 OYJ589825:OYP589825 PIF589825:PIL589825 PSB589825:PSH589825 QBX589825:QCD589825 QLT589825:QLZ589825 QVP589825:QVV589825 RFL589825:RFR589825 RPH589825:RPN589825 RZD589825:RZJ589825 SIZ589825:SJF589825 SSV589825:STB589825 TCR589825:TCX589825 TMN589825:TMT589825 TWJ589825:TWP589825 UGF589825:UGL589825 UQB589825:UQH589825 UZX589825:VAD589825 VJT589825:VJZ589825 VTP589825:VTV589825 WDL589825:WDR589825 WNH589825:WNN589825 WXD589825:WXJ589825 AS655360:BB655360 KR655361:KX655361 UN655361:UT655361 AEJ655361:AEP655361 AOF655361:AOL655361 AYB655361:AYH655361 BHX655361:BID655361 BRT655361:BRZ655361 CBP655361:CBV655361 CLL655361:CLR655361 CVH655361:CVN655361 DFD655361:DFJ655361 DOZ655361:DPF655361 DYV655361:DZB655361 EIR655361:EIX655361 ESN655361:EST655361 FCJ655361:FCP655361 FMF655361:FML655361 FWB655361:FWH655361 GFX655361:GGD655361 GPT655361:GPZ655361 GZP655361:GZV655361 HJL655361:HJR655361 HTH655361:HTN655361 IDD655361:IDJ655361 IMZ655361:INF655361 IWV655361:IXB655361 JGR655361:JGX655361 JQN655361:JQT655361 KAJ655361:KAP655361 KKF655361:KKL655361 KUB655361:KUH655361 LDX655361:LED655361 LNT655361:LNZ655361 LXP655361:LXV655361 MHL655361:MHR655361 MRH655361:MRN655361 NBD655361:NBJ655361 NKZ655361:NLF655361 NUV655361:NVB655361 OER655361:OEX655361 OON655361:OOT655361 OYJ655361:OYP655361 PIF655361:PIL655361 PSB655361:PSH655361 QBX655361:QCD655361 QLT655361:QLZ655361 QVP655361:QVV655361 RFL655361:RFR655361 RPH655361:RPN655361 RZD655361:RZJ655361 SIZ655361:SJF655361 SSV655361:STB655361 TCR655361:TCX655361 TMN655361:TMT655361 TWJ655361:TWP655361 UGF655361:UGL655361 UQB655361:UQH655361 UZX655361:VAD655361 VJT655361:VJZ655361 VTP655361:VTV655361 WDL655361:WDR655361 WNH655361:WNN655361 WXD655361:WXJ655361 AS720896:BB720896 KR720897:KX720897 UN720897:UT720897 AEJ720897:AEP720897 AOF720897:AOL720897 AYB720897:AYH720897 BHX720897:BID720897 BRT720897:BRZ720897 CBP720897:CBV720897 CLL720897:CLR720897 CVH720897:CVN720897 DFD720897:DFJ720897 DOZ720897:DPF720897 DYV720897:DZB720897 EIR720897:EIX720897 ESN720897:EST720897 FCJ720897:FCP720897 FMF720897:FML720897 FWB720897:FWH720897 GFX720897:GGD720897 GPT720897:GPZ720897 GZP720897:GZV720897 HJL720897:HJR720897 HTH720897:HTN720897 IDD720897:IDJ720897 IMZ720897:INF720897 IWV720897:IXB720897 JGR720897:JGX720897 JQN720897:JQT720897 KAJ720897:KAP720897 KKF720897:KKL720897 KUB720897:KUH720897 LDX720897:LED720897 LNT720897:LNZ720897 LXP720897:LXV720897 MHL720897:MHR720897 MRH720897:MRN720897 NBD720897:NBJ720897 NKZ720897:NLF720897 NUV720897:NVB720897 OER720897:OEX720897 OON720897:OOT720897 OYJ720897:OYP720897 PIF720897:PIL720897 PSB720897:PSH720897 QBX720897:QCD720897 QLT720897:QLZ720897 QVP720897:QVV720897 RFL720897:RFR720897 RPH720897:RPN720897 RZD720897:RZJ720897 SIZ720897:SJF720897 SSV720897:STB720897 TCR720897:TCX720897 TMN720897:TMT720897 TWJ720897:TWP720897 UGF720897:UGL720897 UQB720897:UQH720897 UZX720897:VAD720897 VJT720897:VJZ720897 VTP720897:VTV720897 WDL720897:WDR720897 WNH720897:WNN720897 WXD720897:WXJ720897 AS786432:BB786432 KR786433:KX786433 UN786433:UT786433 AEJ786433:AEP786433 AOF786433:AOL786433 AYB786433:AYH786433 BHX786433:BID786433 BRT786433:BRZ786433 CBP786433:CBV786433 CLL786433:CLR786433 CVH786433:CVN786433 DFD786433:DFJ786433 DOZ786433:DPF786433 DYV786433:DZB786433 EIR786433:EIX786433 ESN786433:EST786433 FCJ786433:FCP786433 FMF786433:FML786433 FWB786433:FWH786433 GFX786433:GGD786433 GPT786433:GPZ786433 GZP786433:GZV786433 HJL786433:HJR786433 HTH786433:HTN786433 IDD786433:IDJ786433 IMZ786433:INF786433 IWV786433:IXB786433 JGR786433:JGX786433 JQN786433:JQT786433 KAJ786433:KAP786433 KKF786433:KKL786433 KUB786433:KUH786433 LDX786433:LED786433 LNT786433:LNZ786433 LXP786433:LXV786433 MHL786433:MHR786433 MRH786433:MRN786433 NBD786433:NBJ786433 NKZ786433:NLF786433 NUV786433:NVB786433 OER786433:OEX786433 OON786433:OOT786433 OYJ786433:OYP786433 PIF786433:PIL786433 PSB786433:PSH786433 QBX786433:QCD786433 QLT786433:QLZ786433 QVP786433:QVV786433 RFL786433:RFR786433 RPH786433:RPN786433 RZD786433:RZJ786433 SIZ786433:SJF786433 SSV786433:STB786433 TCR786433:TCX786433 TMN786433:TMT786433 TWJ786433:TWP786433 UGF786433:UGL786433 UQB786433:UQH786433 UZX786433:VAD786433 VJT786433:VJZ786433 VTP786433:VTV786433 WDL786433:WDR786433 WNH786433:WNN786433 WXD786433:WXJ786433 AS851968:BB851968 KR851969:KX851969 UN851969:UT851969 AEJ851969:AEP851969 AOF851969:AOL851969 AYB851969:AYH851969 BHX851969:BID851969 BRT851969:BRZ851969 CBP851969:CBV851969 CLL851969:CLR851969 CVH851969:CVN851969 DFD851969:DFJ851969 DOZ851969:DPF851969 DYV851969:DZB851969 EIR851969:EIX851969 ESN851969:EST851969 FCJ851969:FCP851969 FMF851969:FML851969 FWB851969:FWH851969 GFX851969:GGD851969 GPT851969:GPZ851969 GZP851969:GZV851969 HJL851969:HJR851969 HTH851969:HTN851969 IDD851969:IDJ851969 IMZ851969:INF851969 IWV851969:IXB851969 JGR851969:JGX851969 JQN851969:JQT851969 KAJ851969:KAP851969 KKF851969:KKL851969 KUB851969:KUH851969 LDX851969:LED851969 LNT851969:LNZ851969 LXP851969:LXV851969 MHL851969:MHR851969 MRH851969:MRN851969 NBD851969:NBJ851969 NKZ851969:NLF851969 NUV851969:NVB851969 OER851969:OEX851969 OON851969:OOT851969 OYJ851969:OYP851969 PIF851969:PIL851969 PSB851969:PSH851969 QBX851969:QCD851969 QLT851969:QLZ851969 QVP851969:QVV851969 RFL851969:RFR851969 RPH851969:RPN851969 RZD851969:RZJ851969 SIZ851969:SJF851969 SSV851969:STB851969 TCR851969:TCX851969 TMN851969:TMT851969 TWJ851969:TWP851969 UGF851969:UGL851969 UQB851969:UQH851969 UZX851969:VAD851969 VJT851969:VJZ851969 VTP851969:VTV851969 WDL851969:WDR851969 WNH851969:WNN851969 WXD851969:WXJ851969 AS917504:BB917504 KR917505:KX917505 UN917505:UT917505 AEJ917505:AEP917505 AOF917505:AOL917505 AYB917505:AYH917505 BHX917505:BID917505 BRT917505:BRZ917505 CBP917505:CBV917505 CLL917505:CLR917505 CVH917505:CVN917505 DFD917505:DFJ917505 DOZ917505:DPF917505 DYV917505:DZB917505 EIR917505:EIX917505 ESN917505:EST917505 FCJ917505:FCP917505 FMF917505:FML917505 FWB917505:FWH917505 GFX917505:GGD917505 GPT917505:GPZ917505 GZP917505:GZV917505 HJL917505:HJR917505 HTH917505:HTN917505 IDD917505:IDJ917505 IMZ917505:INF917505 IWV917505:IXB917505 JGR917505:JGX917505 JQN917505:JQT917505 KAJ917505:KAP917505 KKF917505:KKL917505 KUB917505:KUH917505 LDX917505:LED917505 LNT917505:LNZ917505 LXP917505:LXV917505 MHL917505:MHR917505 MRH917505:MRN917505 NBD917505:NBJ917505 NKZ917505:NLF917505 NUV917505:NVB917505 OER917505:OEX917505 OON917505:OOT917505 OYJ917505:OYP917505 PIF917505:PIL917505 PSB917505:PSH917505 QBX917505:QCD917505 QLT917505:QLZ917505 QVP917505:QVV917505 RFL917505:RFR917505 RPH917505:RPN917505 RZD917505:RZJ917505 SIZ917505:SJF917505 SSV917505:STB917505 TCR917505:TCX917505 TMN917505:TMT917505 TWJ917505:TWP917505 UGF917505:UGL917505 UQB917505:UQH917505 UZX917505:VAD917505 VJT917505:VJZ917505 VTP917505:VTV917505 WDL917505:WDR917505 WNH917505:WNN917505 WXD917505:WXJ917505 AS983040:BB983040 KR983041:KX983041 UN983041:UT983041 AEJ983041:AEP983041 AOF983041:AOL983041 AYB983041:AYH983041 BHX983041:BID983041 BRT983041:BRZ983041 CBP983041:CBV983041 CLL983041:CLR983041 CVH983041:CVN983041 DFD983041:DFJ983041 DOZ983041:DPF983041 DYV983041:DZB983041 EIR983041:EIX983041 ESN983041:EST983041 FCJ983041:FCP983041 FMF983041:FML983041 FWB983041:FWH983041 GFX983041:GGD983041 GPT983041:GPZ983041 GZP983041:GZV983041 HJL983041:HJR983041 HTH983041:HTN983041 IDD983041:IDJ983041 IMZ983041:INF983041 IWV983041:IXB983041 JGR983041:JGX983041 JQN983041:JQT983041 KAJ983041:KAP983041 KKF983041:KKL983041 KUB983041:KUH983041 LDX983041:LED983041 LNT983041:LNZ983041 LXP983041:LXV983041 MHL983041:MHR983041 MRH983041:MRN983041 NBD983041:NBJ983041 NKZ983041:NLF983041 NUV983041:NVB983041 OER983041:OEX983041 OON983041:OOT983041 OYJ983041:OYP983041 PIF983041:PIL983041 PSB983041:PSH983041 QBX983041:QCD983041 QLT983041:QLZ983041 QVP983041:QVV983041 RFL983041:RFR983041 RPH983041:RPN983041 RZD983041:RZJ983041 SIZ983041:SJF983041 SSV983041:STB983041 TCR983041:TCX983041 TMN983041:TMT983041 TWJ983041:TWP983041 UGF983041:UGL983041 UQB983041:UQH983041 UZX983041:VAD983041 VJT983041:VJZ983041 VTP983041:VTV983041 WDL983041:WDR983041 WNH983041:WNN983041 WXD983041:WXJ983041">
      <formula1>$A$30:$A$30</formula1>
    </dataValidation>
    <dataValidation type="list" allowBlank="1" showInputMessage="1" showErrorMessage="1" sqref="R6:Z6 WWC983041:WWK983041 WMG983041:WMO983041 WCK983041:WCS983041 VSO983041:VSW983041 VIS983041:VJA983041 UYW983041:UZE983041 UPA983041:UPI983041 UFE983041:UFM983041 TVI983041:TVQ983041 TLM983041:TLU983041 TBQ983041:TBY983041 SRU983041:SSC983041 SHY983041:SIG983041 RYC983041:RYK983041 ROG983041:ROO983041 REK983041:RES983041 QUO983041:QUW983041 QKS983041:QLA983041 QAW983041:QBE983041 PRA983041:PRI983041 PHE983041:PHM983041 OXI983041:OXQ983041 ONM983041:ONU983041 ODQ983041:ODY983041 NTU983041:NUC983041 NJY983041:NKG983041 NAC983041:NAK983041 MQG983041:MQO983041 MGK983041:MGS983041 LWO983041:LWW983041 LMS983041:LNA983041 LCW983041:LDE983041 KTA983041:KTI983041 KJE983041:KJM983041 JZI983041:JZQ983041 JPM983041:JPU983041 JFQ983041:JFY983041 IVU983041:IWC983041 ILY983041:IMG983041 ICC983041:ICK983041 HSG983041:HSO983041 HIK983041:HIS983041 GYO983041:GYW983041 GOS983041:GPA983041 GEW983041:GFE983041 FVA983041:FVI983041 FLE983041:FLM983041 FBI983041:FBQ983041 ERM983041:ERU983041 EHQ983041:EHY983041 DXU983041:DYC983041 DNY983041:DOG983041 DEC983041:DEK983041 CUG983041:CUO983041 CKK983041:CKS983041 CAO983041:CAW983041 BQS983041:BRA983041 BGW983041:BHE983041 AXA983041:AXI983041 ANE983041:ANM983041 ADI983041:ADQ983041 TM983041:TU983041 JQ983041:JY983041 R983040:Z983040 WWC917505:WWK917505 WMG917505:WMO917505 WCK917505:WCS917505 VSO917505:VSW917505 VIS917505:VJA917505 UYW917505:UZE917505 UPA917505:UPI917505 UFE917505:UFM917505 TVI917505:TVQ917505 TLM917505:TLU917505 TBQ917505:TBY917505 SRU917505:SSC917505 SHY917505:SIG917505 RYC917505:RYK917505 ROG917505:ROO917505 REK917505:RES917505 QUO917505:QUW917505 QKS917505:QLA917505 QAW917505:QBE917505 PRA917505:PRI917505 PHE917505:PHM917505 OXI917505:OXQ917505 ONM917505:ONU917505 ODQ917505:ODY917505 NTU917505:NUC917505 NJY917505:NKG917505 NAC917505:NAK917505 MQG917505:MQO917505 MGK917505:MGS917505 LWO917505:LWW917505 LMS917505:LNA917505 LCW917505:LDE917505 KTA917505:KTI917505 KJE917505:KJM917505 JZI917505:JZQ917505 JPM917505:JPU917505 JFQ917505:JFY917505 IVU917505:IWC917505 ILY917505:IMG917505 ICC917505:ICK917505 HSG917505:HSO917505 HIK917505:HIS917505 GYO917505:GYW917505 GOS917505:GPA917505 GEW917505:GFE917505 FVA917505:FVI917505 FLE917505:FLM917505 FBI917505:FBQ917505 ERM917505:ERU917505 EHQ917505:EHY917505 DXU917505:DYC917505 DNY917505:DOG917505 DEC917505:DEK917505 CUG917505:CUO917505 CKK917505:CKS917505 CAO917505:CAW917505 BQS917505:BRA917505 BGW917505:BHE917505 AXA917505:AXI917505 ANE917505:ANM917505 ADI917505:ADQ917505 TM917505:TU917505 JQ917505:JY917505 R917504:Z917504 WWC851969:WWK851969 WMG851969:WMO851969 WCK851969:WCS851969 VSO851969:VSW851969 VIS851969:VJA851969 UYW851969:UZE851969 UPA851969:UPI851969 UFE851969:UFM851969 TVI851969:TVQ851969 TLM851969:TLU851969 TBQ851969:TBY851969 SRU851969:SSC851969 SHY851969:SIG851969 RYC851969:RYK851969 ROG851969:ROO851969 REK851969:RES851969 QUO851969:QUW851969 QKS851969:QLA851969 QAW851969:QBE851969 PRA851969:PRI851969 PHE851969:PHM851969 OXI851969:OXQ851969 ONM851969:ONU851969 ODQ851969:ODY851969 NTU851969:NUC851969 NJY851969:NKG851969 NAC851969:NAK851969 MQG851969:MQO851969 MGK851969:MGS851969 LWO851969:LWW851969 LMS851969:LNA851969 LCW851969:LDE851969 KTA851969:KTI851969 KJE851969:KJM851969 JZI851969:JZQ851969 JPM851969:JPU851969 JFQ851969:JFY851969 IVU851969:IWC851969 ILY851969:IMG851969 ICC851969:ICK851969 HSG851969:HSO851969 HIK851969:HIS851969 GYO851969:GYW851969 GOS851969:GPA851969 GEW851969:GFE851969 FVA851969:FVI851969 FLE851969:FLM851969 FBI851969:FBQ851969 ERM851969:ERU851969 EHQ851969:EHY851969 DXU851969:DYC851969 DNY851969:DOG851969 DEC851969:DEK851969 CUG851969:CUO851969 CKK851969:CKS851969 CAO851969:CAW851969 BQS851969:BRA851969 BGW851969:BHE851969 AXA851969:AXI851969 ANE851969:ANM851969 ADI851969:ADQ851969 TM851969:TU851969 JQ851969:JY851969 R851968:Z851968 WWC786433:WWK786433 WMG786433:WMO786433 WCK786433:WCS786433 VSO786433:VSW786433 VIS786433:VJA786433 UYW786433:UZE786433 UPA786433:UPI786433 UFE786433:UFM786433 TVI786433:TVQ786433 TLM786433:TLU786433 TBQ786433:TBY786433 SRU786433:SSC786433 SHY786433:SIG786433 RYC786433:RYK786433 ROG786433:ROO786433 REK786433:RES786433 QUO786433:QUW786433 QKS786433:QLA786433 QAW786433:QBE786433 PRA786433:PRI786433 PHE786433:PHM786433 OXI786433:OXQ786433 ONM786433:ONU786433 ODQ786433:ODY786433 NTU786433:NUC786433 NJY786433:NKG786433 NAC786433:NAK786433 MQG786433:MQO786433 MGK786433:MGS786433 LWO786433:LWW786433 LMS786433:LNA786433 LCW786433:LDE786433 KTA786433:KTI786433 KJE786433:KJM786433 JZI786433:JZQ786433 JPM786433:JPU786433 JFQ786433:JFY786433 IVU786433:IWC786433 ILY786433:IMG786433 ICC786433:ICK786433 HSG786433:HSO786433 HIK786433:HIS786433 GYO786433:GYW786433 GOS786433:GPA786433 GEW786433:GFE786433 FVA786433:FVI786433 FLE786433:FLM786433 FBI786433:FBQ786433 ERM786433:ERU786433 EHQ786433:EHY786433 DXU786433:DYC786433 DNY786433:DOG786433 DEC786433:DEK786433 CUG786433:CUO786433 CKK786433:CKS786433 CAO786433:CAW786433 BQS786433:BRA786433 BGW786433:BHE786433 AXA786433:AXI786433 ANE786433:ANM786433 ADI786433:ADQ786433 TM786433:TU786433 JQ786433:JY786433 R786432:Z786432 WWC720897:WWK720897 WMG720897:WMO720897 WCK720897:WCS720897 VSO720897:VSW720897 VIS720897:VJA720897 UYW720897:UZE720897 UPA720897:UPI720897 UFE720897:UFM720897 TVI720897:TVQ720897 TLM720897:TLU720897 TBQ720897:TBY720897 SRU720897:SSC720897 SHY720897:SIG720897 RYC720897:RYK720897 ROG720897:ROO720897 REK720897:RES720897 QUO720897:QUW720897 QKS720897:QLA720897 QAW720897:QBE720897 PRA720897:PRI720897 PHE720897:PHM720897 OXI720897:OXQ720897 ONM720897:ONU720897 ODQ720897:ODY720897 NTU720897:NUC720897 NJY720897:NKG720897 NAC720897:NAK720897 MQG720897:MQO720897 MGK720897:MGS720897 LWO720897:LWW720897 LMS720897:LNA720897 LCW720897:LDE720897 KTA720897:KTI720897 KJE720897:KJM720897 JZI720897:JZQ720897 JPM720897:JPU720897 JFQ720897:JFY720897 IVU720897:IWC720897 ILY720897:IMG720897 ICC720897:ICK720897 HSG720897:HSO720897 HIK720897:HIS720897 GYO720897:GYW720897 GOS720897:GPA720897 GEW720897:GFE720897 FVA720897:FVI720897 FLE720897:FLM720897 FBI720897:FBQ720897 ERM720897:ERU720897 EHQ720897:EHY720897 DXU720897:DYC720897 DNY720897:DOG720897 DEC720897:DEK720897 CUG720897:CUO720897 CKK720897:CKS720897 CAO720897:CAW720897 BQS720897:BRA720897 BGW720897:BHE720897 AXA720897:AXI720897 ANE720897:ANM720897 ADI720897:ADQ720897 TM720897:TU720897 JQ720897:JY720897 R720896:Z720896 WWC655361:WWK655361 WMG655361:WMO655361 WCK655361:WCS655361 VSO655361:VSW655361 VIS655361:VJA655361 UYW655361:UZE655361 UPA655361:UPI655361 UFE655361:UFM655361 TVI655361:TVQ655361 TLM655361:TLU655361 TBQ655361:TBY655361 SRU655361:SSC655361 SHY655361:SIG655361 RYC655361:RYK655361 ROG655361:ROO655361 REK655361:RES655361 QUO655361:QUW655361 QKS655361:QLA655361 QAW655361:QBE655361 PRA655361:PRI655361 PHE655361:PHM655361 OXI655361:OXQ655361 ONM655361:ONU655361 ODQ655361:ODY655361 NTU655361:NUC655361 NJY655361:NKG655361 NAC655361:NAK655361 MQG655361:MQO655361 MGK655361:MGS655361 LWO655361:LWW655361 LMS655361:LNA655361 LCW655361:LDE655361 KTA655361:KTI655361 KJE655361:KJM655361 JZI655361:JZQ655361 JPM655361:JPU655361 JFQ655361:JFY655361 IVU655361:IWC655361 ILY655361:IMG655361 ICC655361:ICK655361 HSG655361:HSO655361 HIK655361:HIS655361 GYO655361:GYW655361 GOS655361:GPA655361 GEW655361:GFE655361 FVA655361:FVI655361 FLE655361:FLM655361 FBI655361:FBQ655361 ERM655361:ERU655361 EHQ655361:EHY655361 DXU655361:DYC655361 DNY655361:DOG655361 DEC655361:DEK655361 CUG655361:CUO655361 CKK655361:CKS655361 CAO655361:CAW655361 BQS655361:BRA655361 BGW655361:BHE655361 AXA655361:AXI655361 ANE655361:ANM655361 ADI655361:ADQ655361 TM655361:TU655361 JQ655361:JY655361 R655360:Z655360 WWC589825:WWK589825 WMG589825:WMO589825 WCK589825:WCS589825 VSO589825:VSW589825 VIS589825:VJA589825 UYW589825:UZE589825 UPA589825:UPI589825 UFE589825:UFM589825 TVI589825:TVQ589825 TLM589825:TLU589825 TBQ589825:TBY589825 SRU589825:SSC589825 SHY589825:SIG589825 RYC589825:RYK589825 ROG589825:ROO589825 REK589825:RES589825 QUO589825:QUW589825 QKS589825:QLA589825 QAW589825:QBE589825 PRA589825:PRI589825 PHE589825:PHM589825 OXI589825:OXQ589825 ONM589825:ONU589825 ODQ589825:ODY589825 NTU589825:NUC589825 NJY589825:NKG589825 NAC589825:NAK589825 MQG589825:MQO589825 MGK589825:MGS589825 LWO589825:LWW589825 LMS589825:LNA589825 LCW589825:LDE589825 KTA589825:KTI589825 KJE589825:KJM589825 JZI589825:JZQ589825 JPM589825:JPU589825 JFQ589825:JFY589825 IVU589825:IWC589825 ILY589825:IMG589825 ICC589825:ICK589825 HSG589825:HSO589825 HIK589825:HIS589825 GYO589825:GYW589825 GOS589825:GPA589825 GEW589825:GFE589825 FVA589825:FVI589825 FLE589825:FLM589825 FBI589825:FBQ589825 ERM589825:ERU589825 EHQ589825:EHY589825 DXU589825:DYC589825 DNY589825:DOG589825 DEC589825:DEK589825 CUG589825:CUO589825 CKK589825:CKS589825 CAO589825:CAW589825 BQS589825:BRA589825 BGW589825:BHE589825 AXA589825:AXI589825 ANE589825:ANM589825 ADI589825:ADQ589825 TM589825:TU589825 JQ589825:JY589825 R589824:Z589824 WWC524289:WWK524289 WMG524289:WMO524289 WCK524289:WCS524289 VSO524289:VSW524289 VIS524289:VJA524289 UYW524289:UZE524289 UPA524289:UPI524289 UFE524289:UFM524289 TVI524289:TVQ524289 TLM524289:TLU524289 TBQ524289:TBY524289 SRU524289:SSC524289 SHY524289:SIG524289 RYC524289:RYK524289 ROG524289:ROO524289 REK524289:RES524289 QUO524289:QUW524289 QKS524289:QLA524289 QAW524289:QBE524289 PRA524289:PRI524289 PHE524289:PHM524289 OXI524289:OXQ524289 ONM524289:ONU524289 ODQ524289:ODY524289 NTU524289:NUC524289 NJY524289:NKG524289 NAC524289:NAK524289 MQG524289:MQO524289 MGK524289:MGS524289 LWO524289:LWW524289 LMS524289:LNA524289 LCW524289:LDE524289 KTA524289:KTI524289 KJE524289:KJM524289 JZI524289:JZQ524289 JPM524289:JPU524289 JFQ524289:JFY524289 IVU524289:IWC524289 ILY524289:IMG524289 ICC524289:ICK524289 HSG524289:HSO524289 HIK524289:HIS524289 GYO524289:GYW524289 GOS524289:GPA524289 GEW524289:GFE524289 FVA524289:FVI524289 FLE524289:FLM524289 FBI524289:FBQ524289 ERM524289:ERU524289 EHQ524289:EHY524289 DXU524289:DYC524289 DNY524289:DOG524289 DEC524289:DEK524289 CUG524289:CUO524289 CKK524289:CKS524289 CAO524289:CAW524289 BQS524289:BRA524289 BGW524289:BHE524289 AXA524289:AXI524289 ANE524289:ANM524289 ADI524289:ADQ524289 TM524289:TU524289 JQ524289:JY524289 R524288:Z524288 WWC458753:WWK458753 WMG458753:WMO458753 WCK458753:WCS458753 VSO458753:VSW458753 VIS458753:VJA458753 UYW458753:UZE458753 UPA458753:UPI458753 UFE458753:UFM458753 TVI458753:TVQ458753 TLM458753:TLU458753 TBQ458753:TBY458753 SRU458753:SSC458753 SHY458753:SIG458753 RYC458753:RYK458753 ROG458753:ROO458753 REK458753:RES458753 QUO458753:QUW458753 QKS458753:QLA458753 QAW458753:QBE458753 PRA458753:PRI458753 PHE458753:PHM458753 OXI458753:OXQ458753 ONM458753:ONU458753 ODQ458753:ODY458753 NTU458753:NUC458753 NJY458753:NKG458753 NAC458753:NAK458753 MQG458753:MQO458753 MGK458753:MGS458753 LWO458753:LWW458753 LMS458753:LNA458753 LCW458753:LDE458753 KTA458753:KTI458753 KJE458753:KJM458753 JZI458753:JZQ458753 JPM458753:JPU458753 JFQ458753:JFY458753 IVU458753:IWC458753 ILY458753:IMG458753 ICC458753:ICK458753 HSG458753:HSO458753 HIK458753:HIS458753 GYO458753:GYW458753 GOS458753:GPA458753 GEW458753:GFE458753 FVA458753:FVI458753 FLE458753:FLM458753 FBI458753:FBQ458753 ERM458753:ERU458753 EHQ458753:EHY458753 DXU458753:DYC458753 DNY458753:DOG458753 DEC458753:DEK458753 CUG458753:CUO458753 CKK458753:CKS458753 CAO458753:CAW458753 BQS458753:BRA458753 BGW458753:BHE458753 AXA458753:AXI458753 ANE458753:ANM458753 ADI458753:ADQ458753 TM458753:TU458753 JQ458753:JY458753 R458752:Z458752 WWC393217:WWK393217 WMG393217:WMO393217 WCK393217:WCS393217 VSO393217:VSW393217 VIS393217:VJA393217 UYW393217:UZE393217 UPA393217:UPI393217 UFE393217:UFM393217 TVI393217:TVQ393217 TLM393217:TLU393217 TBQ393217:TBY393217 SRU393217:SSC393217 SHY393217:SIG393217 RYC393217:RYK393217 ROG393217:ROO393217 REK393217:RES393217 QUO393217:QUW393217 QKS393217:QLA393217 QAW393217:QBE393217 PRA393217:PRI393217 PHE393217:PHM393217 OXI393217:OXQ393217 ONM393217:ONU393217 ODQ393217:ODY393217 NTU393217:NUC393217 NJY393217:NKG393217 NAC393217:NAK393217 MQG393217:MQO393217 MGK393217:MGS393217 LWO393217:LWW393217 LMS393217:LNA393217 LCW393217:LDE393217 KTA393217:KTI393217 KJE393217:KJM393217 JZI393217:JZQ393217 JPM393217:JPU393217 JFQ393217:JFY393217 IVU393217:IWC393217 ILY393217:IMG393217 ICC393217:ICK393217 HSG393217:HSO393217 HIK393217:HIS393217 GYO393217:GYW393217 GOS393217:GPA393217 GEW393217:GFE393217 FVA393217:FVI393217 FLE393217:FLM393217 FBI393217:FBQ393217 ERM393217:ERU393217 EHQ393217:EHY393217 DXU393217:DYC393217 DNY393217:DOG393217 DEC393217:DEK393217 CUG393217:CUO393217 CKK393217:CKS393217 CAO393217:CAW393217 BQS393217:BRA393217 BGW393217:BHE393217 AXA393217:AXI393217 ANE393217:ANM393217 ADI393217:ADQ393217 TM393217:TU393217 JQ393217:JY393217 R393216:Z393216 WWC327681:WWK327681 WMG327681:WMO327681 WCK327681:WCS327681 VSO327681:VSW327681 VIS327681:VJA327681 UYW327681:UZE327681 UPA327681:UPI327681 UFE327681:UFM327681 TVI327681:TVQ327681 TLM327681:TLU327681 TBQ327681:TBY327681 SRU327681:SSC327681 SHY327681:SIG327681 RYC327681:RYK327681 ROG327681:ROO327681 REK327681:RES327681 QUO327681:QUW327681 QKS327681:QLA327681 QAW327681:QBE327681 PRA327681:PRI327681 PHE327681:PHM327681 OXI327681:OXQ327681 ONM327681:ONU327681 ODQ327681:ODY327681 NTU327681:NUC327681 NJY327681:NKG327681 NAC327681:NAK327681 MQG327681:MQO327681 MGK327681:MGS327681 LWO327681:LWW327681 LMS327681:LNA327681 LCW327681:LDE327681 KTA327681:KTI327681 KJE327681:KJM327681 JZI327681:JZQ327681 JPM327681:JPU327681 JFQ327681:JFY327681 IVU327681:IWC327681 ILY327681:IMG327681 ICC327681:ICK327681 HSG327681:HSO327681 HIK327681:HIS327681 GYO327681:GYW327681 GOS327681:GPA327681 GEW327681:GFE327681 FVA327681:FVI327681 FLE327681:FLM327681 FBI327681:FBQ327681 ERM327681:ERU327681 EHQ327681:EHY327681 DXU327681:DYC327681 DNY327681:DOG327681 DEC327681:DEK327681 CUG327681:CUO327681 CKK327681:CKS327681 CAO327681:CAW327681 BQS327681:BRA327681 BGW327681:BHE327681 AXA327681:AXI327681 ANE327681:ANM327681 ADI327681:ADQ327681 TM327681:TU327681 JQ327681:JY327681 R327680:Z327680 WWC262145:WWK262145 WMG262145:WMO262145 WCK262145:WCS262145 VSO262145:VSW262145 VIS262145:VJA262145 UYW262145:UZE262145 UPA262145:UPI262145 UFE262145:UFM262145 TVI262145:TVQ262145 TLM262145:TLU262145 TBQ262145:TBY262145 SRU262145:SSC262145 SHY262145:SIG262145 RYC262145:RYK262145 ROG262145:ROO262145 REK262145:RES262145 QUO262145:QUW262145 QKS262145:QLA262145 QAW262145:QBE262145 PRA262145:PRI262145 PHE262145:PHM262145 OXI262145:OXQ262145 ONM262145:ONU262145 ODQ262145:ODY262145 NTU262145:NUC262145 NJY262145:NKG262145 NAC262145:NAK262145 MQG262145:MQO262145 MGK262145:MGS262145 LWO262145:LWW262145 LMS262145:LNA262145 LCW262145:LDE262145 KTA262145:KTI262145 KJE262145:KJM262145 JZI262145:JZQ262145 JPM262145:JPU262145 JFQ262145:JFY262145 IVU262145:IWC262145 ILY262145:IMG262145 ICC262145:ICK262145 HSG262145:HSO262145 HIK262145:HIS262145 GYO262145:GYW262145 GOS262145:GPA262145 GEW262145:GFE262145 FVA262145:FVI262145 FLE262145:FLM262145 FBI262145:FBQ262145 ERM262145:ERU262145 EHQ262145:EHY262145 DXU262145:DYC262145 DNY262145:DOG262145 DEC262145:DEK262145 CUG262145:CUO262145 CKK262145:CKS262145 CAO262145:CAW262145 BQS262145:BRA262145 BGW262145:BHE262145 AXA262145:AXI262145 ANE262145:ANM262145 ADI262145:ADQ262145 TM262145:TU262145 JQ262145:JY262145 R262144:Z262144 WWC196609:WWK196609 WMG196609:WMO196609 WCK196609:WCS196609 VSO196609:VSW196609 VIS196609:VJA196609 UYW196609:UZE196609 UPA196609:UPI196609 UFE196609:UFM196609 TVI196609:TVQ196609 TLM196609:TLU196609 TBQ196609:TBY196609 SRU196609:SSC196609 SHY196609:SIG196609 RYC196609:RYK196609 ROG196609:ROO196609 REK196609:RES196609 QUO196609:QUW196609 QKS196609:QLA196609 QAW196609:QBE196609 PRA196609:PRI196609 PHE196609:PHM196609 OXI196609:OXQ196609 ONM196609:ONU196609 ODQ196609:ODY196609 NTU196609:NUC196609 NJY196609:NKG196609 NAC196609:NAK196609 MQG196609:MQO196609 MGK196609:MGS196609 LWO196609:LWW196609 LMS196609:LNA196609 LCW196609:LDE196609 KTA196609:KTI196609 KJE196609:KJM196609 JZI196609:JZQ196609 JPM196609:JPU196609 JFQ196609:JFY196609 IVU196609:IWC196609 ILY196609:IMG196609 ICC196609:ICK196609 HSG196609:HSO196609 HIK196609:HIS196609 GYO196609:GYW196609 GOS196609:GPA196609 GEW196609:GFE196609 FVA196609:FVI196609 FLE196609:FLM196609 FBI196609:FBQ196609 ERM196609:ERU196609 EHQ196609:EHY196609 DXU196609:DYC196609 DNY196609:DOG196609 DEC196609:DEK196609 CUG196609:CUO196609 CKK196609:CKS196609 CAO196609:CAW196609 BQS196609:BRA196609 BGW196609:BHE196609 AXA196609:AXI196609 ANE196609:ANM196609 ADI196609:ADQ196609 TM196609:TU196609 JQ196609:JY196609 R196608:Z196608 WWC131073:WWK131073 WMG131073:WMO131073 WCK131073:WCS131073 VSO131073:VSW131073 VIS131073:VJA131073 UYW131073:UZE131073 UPA131073:UPI131073 UFE131073:UFM131073 TVI131073:TVQ131073 TLM131073:TLU131073 TBQ131073:TBY131073 SRU131073:SSC131073 SHY131073:SIG131073 RYC131073:RYK131073 ROG131073:ROO131073 REK131073:RES131073 QUO131073:QUW131073 QKS131073:QLA131073 QAW131073:QBE131073 PRA131073:PRI131073 PHE131073:PHM131073 OXI131073:OXQ131073 ONM131073:ONU131073 ODQ131073:ODY131073 NTU131073:NUC131073 NJY131073:NKG131073 NAC131073:NAK131073 MQG131073:MQO131073 MGK131073:MGS131073 LWO131073:LWW131073 LMS131073:LNA131073 LCW131073:LDE131073 KTA131073:KTI131073 KJE131073:KJM131073 JZI131073:JZQ131073 JPM131073:JPU131073 JFQ131073:JFY131073 IVU131073:IWC131073 ILY131073:IMG131073 ICC131073:ICK131073 HSG131073:HSO131073 HIK131073:HIS131073 GYO131073:GYW131073 GOS131073:GPA131073 GEW131073:GFE131073 FVA131073:FVI131073 FLE131073:FLM131073 FBI131073:FBQ131073 ERM131073:ERU131073 EHQ131073:EHY131073 DXU131073:DYC131073 DNY131073:DOG131073 DEC131073:DEK131073 CUG131073:CUO131073 CKK131073:CKS131073 CAO131073:CAW131073 BQS131073:BRA131073 BGW131073:BHE131073 AXA131073:AXI131073 ANE131073:ANM131073 ADI131073:ADQ131073 TM131073:TU131073 JQ131073:JY131073 R131072:Z131072 WWC65537:WWK65537 WMG65537:WMO65537 WCK65537:WCS65537 VSO65537:VSW65537 VIS65537:VJA65537 UYW65537:UZE65537 UPA65537:UPI65537 UFE65537:UFM65537 TVI65537:TVQ65537 TLM65537:TLU65537 TBQ65537:TBY65537 SRU65537:SSC65537 SHY65537:SIG65537 RYC65537:RYK65537 ROG65537:ROO65537 REK65537:RES65537 QUO65537:QUW65537 QKS65537:QLA65537 QAW65537:QBE65537 PRA65537:PRI65537 PHE65537:PHM65537 OXI65537:OXQ65537 ONM65537:ONU65537 ODQ65537:ODY65537 NTU65537:NUC65537 NJY65537:NKG65537 NAC65537:NAK65537 MQG65537:MQO65537 MGK65537:MGS65537 LWO65537:LWW65537 LMS65537:LNA65537 LCW65537:LDE65537 KTA65537:KTI65537 KJE65537:KJM65537 JZI65537:JZQ65537 JPM65537:JPU65537 JFQ65537:JFY65537 IVU65537:IWC65537 ILY65537:IMG65537 ICC65537:ICK65537 HSG65537:HSO65537 HIK65537:HIS65537 GYO65537:GYW65537 GOS65537:GPA65537 GEW65537:GFE65537 FVA65537:FVI65537 FLE65537:FLM65537 FBI65537:FBQ65537 ERM65537:ERU65537 EHQ65537:EHY65537 DXU65537:DYC65537 DNY65537:DOG65537 DEC65537:DEK65537 CUG65537:CUO65537 CKK65537:CKS65537 CAO65537:CAW65537 BQS65537:BRA65537 BGW65537:BHE65537 AXA65537:AXI65537 ANE65537:ANM65537 ADI65537:ADQ65537 TM65537:TU65537 JQ65537:JY65537 R65536:Z65536 WWC6:WWK6 WMG6:WMO6 WCK6:WCS6 VSO6:VSW6 VIS6:VJA6 UYW6:UZE6 UPA6:UPI6 UFE6:UFM6 TVI6:TVQ6 TLM6:TLU6 TBQ6:TBY6 SRU6:SSC6 SHY6:SIG6 RYC6:RYK6 ROG6:ROO6 REK6:RES6 QUO6:QUW6 QKS6:QLA6 QAW6:QBE6 PRA6:PRI6 PHE6:PHM6 OXI6:OXQ6 ONM6:ONU6 ODQ6:ODY6 NTU6:NUC6 NJY6:NKG6 NAC6:NAK6 MQG6:MQO6 MGK6:MGS6 LWO6:LWW6 LMS6:LNA6 LCW6:LDE6 KTA6:KTI6 KJE6:KJM6 JZI6:JZQ6 JPM6:JPU6 JFQ6:JFY6 IVU6:IWC6 ILY6:IMG6 ICC6:ICK6 HSG6:HSO6 HIK6:HIS6 GYO6:GYW6 GOS6:GPA6 GEW6:GFE6 FVA6:FVI6 FLE6:FLM6 FBI6:FBQ6 ERM6:ERU6 EHQ6:EHY6 DXU6:DYC6 DNY6:DOG6 DEC6:DEK6 CUG6:CUO6 CKK6:CKS6 CAO6:CAW6 BQS6:BRA6 BGW6:BHE6 AXA6:AXI6 ANE6:ANM6 ADI6:ADQ6 TM6:TU6 JQ6:JY6">
      <formula1>$A$34:$A$36</formula1>
    </dataValidation>
    <dataValidation type="list" allowBlank="1" showInputMessage="1" showErrorMessage="1" sqref="G65536:L65536 WVR983041:WVW983041 WLV983041:WMA983041 WBZ983041:WCE983041 VSD983041:VSI983041 VIH983041:VIM983041 UYL983041:UYQ983041 UOP983041:UOU983041 UET983041:UEY983041 TUX983041:TVC983041 TLB983041:TLG983041 TBF983041:TBK983041 SRJ983041:SRO983041 SHN983041:SHS983041 RXR983041:RXW983041 RNV983041:ROA983041 RDZ983041:REE983041 QUD983041:QUI983041 QKH983041:QKM983041 QAL983041:QAQ983041 PQP983041:PQU983041 PGT983041:PGY983041 OWX983041:OXC983041 ONB983041:ONG983041 ODF983041:ODK983041 NTJ983041:NTO983041 NJN983041:NJS983041 MZR983041:MZW983041 MPV983041:MQA983041 MFZ983041:MGE983041 LWD983041:LWI983041 LMH983041:LMM983041 LCL983041:LCQ983041 KSP983041:KSU983041 KIT983041:KIY983041 JYX983041:JZC983041 JPB983041:JPG983041 JFF983041:JFK983041 IVJ983041:IVO983041 ILN983041:ILS983041 IBR983041:IBW983041 HRV983041:HSA983041 HHZ983041:HIE983041 GYD983041:GYI983041 GOH983041:GOM983041 GEL983041:GEQ983041 FUP983041:FUU983041 FKT983041:FKY983041 FAX983041:FBC983041 ERB983041:ERG983041 EHF983041:EHK983041 DXJ983041:DXO983041 DNN983041:DNS983041 DDR983041:DDW983041 CTV983041:CUA983041 CJZ983041:CKE983041 CAD983041:CAI983041 BQH983041:BQM983041 BGL983041:BGQ983041 AWP983041:AWU983041 AMT983041:AMY983041 ACX983041:ADC983041 TB983041:TG983041 JF983041:JK983041 G983040:L983040 WVR917505:WVW917505 WLV917505:WMA917505 WBZ917505:WCE917505 VSD917505:VSI917505 VIH917505:VIM917505 UYL917505:UYQ917505 UOP917505:UOU917505 UET917505:UEY917505 TUX917505:TVC917505 TLB917505:TLG917505 TBF917505:TBK917505 SRJ917505:SRO917505 SHN917505:SHS917505 RXR917505:RXW917505 RNV917505:ROA917505 RDZ917505:REE917505 QUD917505:QUI917505 QKH917505:QKM917505 QAL917505:QAQ917505 PQP917505:PQU917505 PGT917505:PGY917505 OWX917505:OXC917505 ONB917505:ONG917505 ODF917505:ODK917505 NTJ917505:NTO917505 NJN917505:NJS917505 MZR917505:MZW917505 MPV917505:MQA917505 MFZ917505:MGE917505 LWD917505:LWI917505 LMH917505:LMM917505 LCL917505:LCQ917505 KSP917505:KSU917505 KIT917505:KIY917505 JYX917505:JZC917505 JPB917505:JPG917505 JFF917505:JFK917505 IVJ917505:IVO917505 ILN917505:ILS917505 IBR917505:IBW917505 HRV917505:HSA917505 HHZ917505:HIE917505 GYD917505:GYI917505 GOH917505:GOM917505 GEL917505:GEQ917505 FUP917505:FUU917505 FKT917505:FKY917505 FAX917505:FBC917505 ERB917505:ERG917505 EHF917505:EHK917505 DXJ917505:DXO917505 DNN917505:DNS917505 DDR917505:DDW917505 CTV917505:CUA917505 CJZ917505:CKE917505 CAD917505:CAI917505 BQH917505:BQM917505 BGL917505:BGQ917505 AWP917505:AWU917505 AMT917505:AMY917505 ACX917505:ADC917505 TB917505:TG917505 JF917505:JK917505 G917504:L917504 WVR851969:WVW851969 WLV851969:WMA851969 WBZ851969:WCE851969 VSD851969:VSI851969 VIH851969:VIM851969 UYL851969:UYQ851969 UOP851969:UOU851969 UET851969:UEY851969 TUX851969:TVC851969 TLB851969:TLG851969 TBF851969:TBK851969 SRJ851969:SRO851969 SHN851969:SHS851969 RXR851969:RXW851969 RNV851969:ROA851969 RDZ851969:REE851969 QUD851969:QUI851969 QKH851969:QKM851969 QAL851969:QAQ851969 PQP851969:PQU851969 PGT851969:PGY851969 OWX851969:OXC851969 ONB851969:ONG851969 ODF851969:ODK851969 NTJ851969:NTO851969 NJN851969:NJS851969 MZR851969:MZW851969 MPV851969:MQA851969 MFZ851969:MGE851969 LWD851969:LWI851969 LMH851969:LMM851969 LCL851969:LCQ851969 KSP851969:KSU851969 KIT851969:KIY851969 JYX851969:JZC851969 JPB851969:JPG851969 JFF851969:JFK851969 IVJ851969:IVO851969 ILN851969:ILS851969 IBR851969:IBW851969 HRV851969:HSA851969 HHZ851969:HIE851969 GYD851969:GYI851969 GOH851969:GOM851969 GEL851969:GEQ851969 FUP851969:FUU851969 FKT851969:FKY851969 FAX851969:FBC851969 ERB851969:ERG851969 EHF851969:EHK851969 DXJ851969:DXO851969 DNN851969:DNS851969 DDR851969:DDW851969 CTV851969:CUA851969 CJZ851969:CKE851969 CAD851969:CAI851969 BQH851969:BQM851969 BGL851969:BGQ851969 AWP851969:AWU851969 AMT851969:AMY851969 ACX851969:ADC851969 TB851969:TG851969 JF851969:JK851969 G851968:L851968 WVR786433:WVW786433 WLV786433:WMA786433 WBZ786433:WCE786433 VSD786433:VSI786433 VIH786433:VIM786433 UYL786433:UYQ786433 UOP786433:UOU786433 UET786433:UEY786433 TUX786433:TVC786433 TLB786433:TLG786433 TBF786433:TBK786433 SRJ786433:SRO786433 SHN786433:SHS786433 RXR786433:RXW786433 RNV786433:ROA786433 RDZ786433:REE786433 QUD786433:QUI786433 QKH786433:QKM786433 QAL786433:QAQ786433 PQP786433:PQU786433 PGT786433:PGY786433 OWX786433:OXC786433 ONB786433:ONG786433 ODF786433:ODK786433 NTJ786433:NTO786433 NJN786433:NJS786433 MZR786433:MZW786433 MPV786433:MQA786433 MFZ786433:MGE786433 LWD786433:LWI786433 LMH786433:LMM786433 LCL786433:LCQ786433 KSP786433:KSU786433 KIT786433:KIY786433 JYX786433:JZC786433 JPB786433:JPG786433 JFF786433:JFK786433 IVJ786433:IVO786433 ILN786433:ILS786433 IBR786433:IBW786433 HRV786433:HSA786433 HHZ786433:HIE786433 GYD786433:GYI786433 GOH786433:GOM786433 GEL786433:GEQ786433 FUP786433:FUU786433 FKT786433:FKY786433 FAX786433:FBC786433 ERB786433:ERG786433 EHF786433:EHK786433 DXJ786433:DXO786433 DNN786433:DNS786433 DDR786433:DDW786433 CTV786433:CUA786433 CJZ786433:CKE786433 CAD786433:CAI786433 BQH786433:BQM786433 BGL786433:BGQ786433 AWP786433:AWU786433 AMT786433:AMY786433 ACX786433:ADC786433 TB786433:TG786433 JF786433:JK786433 G786432:L786432 WVR720897:WVW720897 WLV720897:WMA720897 WBZ720897:WCE720897 VSD720897:VSI720897 VIH720897:VIM720897 UYL720897:UYQ720897 UOP720897:UOU720897 UET720897:UEY720897 TUX720897:TVC720897 TLB720897:TLG720897 TBF720897:TBK720897 SRJ720897:SRO720897 SHN720897:SHS720897 RXR720897:RXW720897 RNV720897:ROA720897 RDZ720897:REE720897 QUD720897:QUI720897 QKH720897:QKM720897 QAL720897:QAQ720897 PQP720897:PQU720897 PGT720897:PGY720897 OWX720897:OXC720897 ONB720897:ONG720897 ODF720897:ODK720897 NTJ720897:NTO720897 NJN720897:NJS720897 MZR720897:MZW720897 MPV720897:MQA720897 MFZ720897:MGE720897 LWD720897:LWI720897 LMH720897:LMM720897 LCL720897:LCQ720897 KSP720897:KSU720897 KIT720897:KIY720897 JYX720897:JZC720897 JPB720897:JPG720897 JFF720897:JFK720897 IVJ720897:IVO720897 ILN720897:ILS720897 IBR720897:IBW720897 HRV720897:HSA720897 HHZ720897:HIE720897 GYD720897:GYI720897 GOH720897:GOM720897 GEL720897:GEQ720897 FUP720897:FUU720897 FKT720897:FKY720897 FAX720897:FBC720897 ERB720897:ERG720897 EHF720897:EHK720897 DXJ720897:DXO720897 DNN720897:DNS720897 DDR720897:DDW720897 CTV720897:CUA720897 CJZ720897:CKE720897 CAD720897:CAI720897 BQH720897:BQM720897 BGL720897:BGQ720897 AWP720897:AWU720897 AMT720897:AMY720897 ACX720897:ADC720897 TB720897:TG720897 JF720897:JK720897 G720896:L720896 WVR655361:WVW655361 WLV655361:WMA655361 WBZ655361:WCE655361 VSD655361:VSI655361 VIH655361:VIM655361 UYL655361:UYQ655361 UOP655361:UOU655361 UET655361:UEY655361 TUX655361:TVC655361 TLB655361:TLG655361 TBF655361:TBK655361 SRJ655361:SRO655361 SHN655361:SHS655361 RXR655361:RXW655361 RNV655361:ROA655361 RDZ655361:REE655361 QUD655361:QUI655361 QKH655361:QKM655361 QAL655361:QAQ655361 PQP655361:PQU655361 PGT655361:PGY655361 OWX655361:OXC655361 ONB655361:ONG655361 ODF655361:ODK655361 NTJ655361:NTO655361 NJN655361:NJS655361 MZR655361:MZW655361 MPV655361:MQA655361 MFZ655361:MGE655361 LWD655361:LWI655361 LMH655361:LMM655361 LCL655361:LCQ655361 KSP655361:KSU655361 KIT655361:KIY655361 JYX655361:JZC655361 JPB655361:JPG655361 JFF655361:JFK655361 IVJ655361:IVO655361 ILN655361:ILS655361 IBR655361:IBW655361 HRV655361:HSA655361 HHZ655361:HIE655361 GYD655361:GYI655361 GOH655361:GOM655361 GEL655361:GEQ655361 FUP655361:FUU655361 FKT655361:FKY655361 FAX655361:FBC655361 ERB655361:ERG655361 EHF655361:EHK655361 DXJ655361:DXO655361 DNN655361:DNS655361 DDR655361:DDW655361 CTV655361:CUA655361 CJZ655361:CKE655361 CAD655361:CAI655361 BQH655361:BQM655361 BGL655361:BGQ655361 AWP655361:AWU655361 AMT655361:AMY655361 ACX655361:ADC655361 TB655361:TG655361 JF655361:JK655361 G655360:L655360 WVR589825:WVW589825 WLV589825:WMA589825 WBZ589825:WCE589825 VSD589825:VSI589825 VIH589825:VIM589825 UYL589825:UYQ589825 UOP589825:UOU589825 UET589825:UEY589825 TUX589825:TVC589825 TLB589825:TLG589825 TBF589825:TBK589825 SRJ589825:SRO589825 SHN589825:SHS589825 RXR589825:RXW589825 RNV589825:ROA589825 RDZ589825:REE589825 QUD589825:QUI589825 QKH589825:QKM589825 QAL589825:QAQ589825 PQP589825:PQU589825 PGT589825:PGY589825 OWX589825:OXC589825 ONB589825:ONG589825 ODF589825:ODK589825 NTJ589825:NTO589825 NJN589825:NJS589825 MZR589825:MZW589825 MPV589825:MQA589825 MFZ589825:MGE589825 LWD589825:LWI589825 LMH589825:LMM589825 LCL589825:LCQ589825 KSP589825:KSU589825 KIT589825:KIY589825 JYX589825:JZC589825 JPB589825:JPG589825 JFF589825:JFK589825 IVJ589825:IVO589825 ILN589825:ILS589825 IBR589825:IBW589825 HRV589825:HSA589825 HHZ589825:HIE589825 GYD589825:GYI589825 GOH589825:GOM589825 GEL589825:GEQ589825 FUP589825:FUU589825 FKT589825:FKY589825 FAX589825:FBC589825 ERB589825:ERG589825 EHF589825:EHK589825 DXJ589825:DXO589825 DNN589825:DNS589825 DDR589825:DDW589825 CTV589825:CUA589825 CJZ589825:CKE589825 CAD589825:CAI589825 BQH589825:BQM589825 BGL589825:BGQ589825 AWP589825:AWU589825 AMT589825:AMY589825 ACX589825:ADC589825 TB589825:TG589825 JF589825:JK589825 G589824:L589824 WVR524289:WVW524289 WLV524289:WMA524289 WBZ524289:WCE524289 VSD524289:VSI524289 VIH524289:VIM524289 UYL524289:UYQ524289 UOP524289:UOU524289 UET524289:UEY524289 TUX524289:TVC524289 TLB524289:TLG524289 TBF524289:TBK524289 SRJ524289:SRO524289 SHN524289:SHS524289 RXR524289:RXW524289 RNV524289:ROA524289 RDZ524289:REE524289 QUD524289:QUI524289 QKH524289:QKM524289 QAL524289:QAQ524289 PQP524289:PQU524289 PGT524289:PGY524289 OWX524289:OXC524289 ONB524289:ONG524289 ODF524289:ODK524289 NTJ524289:NTO524289 NJN524289:NJS524289 MZR524289:MZW524289 MPV524289:MQA524289 MFZ524289:MGE524289 LWD524289:LWI524289 LMH524289:LMM524289 LCL524289:LCQ524289 KSP524289:KSU524289 KIT524289:KIY524289 JYX524289:JZC524289 JPB524289:JPG524289 JFF524289:JFK524289 IVJ524289:IVO524289 ILN524289:ILS524289 IBR524289:IBW524289 HRV524289:HSA524289 HHZ524289:HIE524289 GYD524289:GYI524289 GOH524289:GOM524289 GEL524289:GEQ524289 FUP524289:FUU524289 FKT524289:FKY524289 FAX524289:FBC524289 ERB524289:ERG524289 EHF524289:EHK524289 DXJ524289:DXO524289 DNN524289:DNS524289 DDR524289:DDW524289 CTV524289:CUA524289 CJZ524289:CKE524289 CAD524289:CAI524289 BQH524289:BQM524289 BGL524289:BGQ524289 AWP524289:AWU524289 AMT524289:AMY524289 ACX524289:ADC524289 TB524289:TG524289 JF524289:JK524289 G524288:L524288 WVR458753:WVW458753 WLV458753:WMA458753 WBZ458753:WCE458753 VSD458753:VSI458753 VIH458753:VIM458753 UYL458753:UYQ458753 UOP458753:UOU458753 UET458753:UEY458753 TUX458753:TVC458753 TLB458753:TLG458753 TBF458753:TBK458753 SRJ458753:SRO458753 SHN458753:SHS458753 RXR458753:RXW458753 RNV458753:ROA458753 RDZ458753:REE458753 QUD458753:QUI458753 QKH458753:QKM458753 QAL458753:QAQ458753 PQP458753:PQU458753 PGT458753:PGY458753 OWX458753:OXC458753 ONB458753:ONG458753 ODF458753:ODK458753 NTJ458753:NTO458753 NJN458753:NJS458753 MZR458753:MZW458753 MPV458753:MQA458753 MFZ458753:MGE458753 LWD458753:LWI458753 LMH458753:LMM458753 LCL458753:LCQ458753 KSP458753:KSU458753 KIT458753:KIY458753 JYX458753:JZC458753 JPB458753:JPG458753 JFF458753:JFK458753 IVJ458753:IVO458753 ILN458753:ILS458753 IBR458753:IBW458753 HRV458753:HSA458753 HHZ458753:HIE458753 GYD458753:GYI458753 GOH458753:GOM458753 GEL458753:GEQ458753 FUP458753:FUU458753 FKT458753:FKY458753 FAX458753:FBC458753 ERB458753:ERG458753 EHF458753:EHK458753 DXJ458753:DXO458753 DNN458753:DNS458753 DDR458753:DDW458753 CTV458753:CUA458753 CJZ458753:CKE458753 CAD458753:CAI458753 BQH458753:BQM458753 BGL458753:BGQ458753 AWP458753:AWU458753 AMT458753:AMY458753 ACX458753:ADC458753 TB458753:TG458753 JF458753:JK458753 G458752:L458752 WVR393217:WVW393217 WLV393217:WMA393217 WBZ393217:WCE393217 VSD393217:VSI393217 VIH393217:VIM393217 UYL393217:UYQ393217 UOP393217:UOU393217 UET393217:UEY393217 TUX393217:TVC393217 TLB393217:TLG393217 TBF393217:TBK393217 SRJ393217:SRO393217 SHN393217:SHS393217 RXR393217:RXW393217 RNV393217:ROA393217 RDZ393217:REE393217 QUD393217:QUI393217 QKH393217:QKM393217 QAL393217:QAQ393217 PQP393217:PQU393217 PGT393217:PGY393217 OWX393217:OXC393217 ONB393217:ONG393217 ODF393217:ODK393217 NTJ393217:NTO393217 NJN393217:NJS393217 MZR393217:MZW393217 MPV393217:MQA393217 MFZ393217:MGE393217 LWD393217:LWI393217 LMH393217:LMM393217 LCL393217:LCQ393217 KSP393217:KSU393217 KIT393217:KIY393217 JYX393217:JZC393217 JPB393217:JPG393217 JFF393217:JFK393217 IVJ393217:IVO393217 ILN393217:ILS393217 IBR393217:IBW393217 HRV393217:HSA393217 HHZ393217:HIE393217 GYD393217:GYI393217 GOH393217:GOM393217 GEL393217:GEQ393217 FUP393217:FUU393217 FKT393217:FKY393217 FAX393217:FBC393217 ERB393217:ERG393217 EHF393217:EHK393217 DXJ393217:DXO393217 DNN393217:DNS393217 DDR393217:DDW393217 CTV393217:CUA393217 CJZ393217:CKE393217 CAD393217:CAI393217 BQH393217:BQM393217 BGL393217:BGQ393217 AWP393217:AWU393217 AMT393217:AMY393217 ACX393217:ADC393217 TB393217:TG393217 JF393217:JK393217 G393216:L393216 WVR327681:WVW327681 WLV327681:WMA327681 WBZ327681:WCE327681 VSD327681:VSI327681 VIH327681:VIM327681 UYL327681:UYQ327681 UOP327681:UOU327681 UET327681:UEY327681 TUX327681:TVC327681 TLB327681:TLG327681 TBF327681:TBK327681 SRJ327681:SRO327681 SHN327681:SHS327681 RXR327681:RXW327681 RNV327681:ROA327681 RDZ327681:REE327681 QUD327681:QUI327681 QKH327681:QKM327681 QAL327681:QAQ327681 PQP327681:PQU327681 PGT327681:PGY327681 OWX327681:OXC327681 ONB327681:ONG327681 ODF327681:ODK327681 NTJ327681:NTO327681 NJN327681:NJS327681 MZR327681:MZW327681 MPV327681:MQA327681 MFZ327681:MGE327681 LWD327681:LWI327681 LMH327681:LMM327681 LCL327681:LCQ327681 KSP327681:KSU327681 KIT327681:KIY327681 JYX327681:JZC327681 JPB327681:JPG327681 JFF327681:JFK327681 IVJ327681:IVO327681 ILN327681:ILS327681 IBR327681:IBW327681 HRV327681:HSA327681 HHZ327681:HIE327681 GYD327681:GYI327681 GOH327681:GOM327681 GEL327681:GEQ327681 FUP327681:FUU327681 FKT327681:FKY327681 FAX327681:FBC327681 ERB327681:ERG327681 EHF327681:EHK327681 DXJ327681:DXO327681 DNN327681:DNS327681 DDR327681:DDW327681 CTV327681:CUA327681 CJZ327681:CKE327681 CAD327681:CAI327681 BQH327681:BQM327681 BGL327681:BGQ327681 AWP327681:AWU327681 AMT327681:AMY327681 ACX327681:ADC327681 TB327681:TG327681 JF327681:JK327681 G327680:L327680 WVR262145:WVW262145 WLV262145:WMA262145 WBZ262145:WCE262145 VSD262145:VSI262145 VIH262145:VIM262145 UYL262145:UYQ262145 UOP262145:UOU262145 UET262145:UEY262145 TUX262145:TVC262145 TLB262145:TLG262145 TBF262145:TBK262145 SRJ262145:SRO262145 SHN262145:SHS262145 RXR262145:RXW262145 RNV262145:ROA262145 RDZ262145:REE262145 QUD262145:QUI262145 QKH262145:QKM262145 QAL262145:QAQ262145 PQP262145:PQU262145 PGT262145:PGY262145 OWX262145:OXC262145 ONB262145:ONG262145 ODF262145:ODK262145 NTJ262145:NTO262145 NJN262145:NJS262145 MZR262145:MZW262145 MPV262145:MQA262145 MFZ262145:MGE262145 LWD262145:LWI262145 LMH262145:LMM262145 LCL262145:LCQ262145 KSP262145:KSU262145 KIT262145:KIY262145 JYX262145:JZC262145 JPB262145:JPG262145 JFF262145:JFK262145 IVJ262145:IVO262145 ILN262145:ILS262145 IBR262145:IBW262145 HRV262145:HSA262145 HHZ262145:HIE262145 GYD262145:GYI262145 GOH262145:GOM262145 GEL262145:GEQ262145 FUP262145:FUU262145 FKT262145:FKY262145 FAX262145:FBC262145 ERB262145:ERG262145 EHF262145:EHK262145 DXJ262145:DXO262145 DNN262145:DNS262145 DDR262145:DDW262145 CTV262145:CUA262145 CJZ262145:CKE262145 CAD262145:CAI262145 BQH262145:BQM262145 BGL262145:BGQ262145 AWP262145:AWU262145 AMT262145:AMY262145 ACX262145:ADC262145 TB262145:TG262145 JF262145:JK262145 G262144:L262144 WVR196609:WVW196609 WLV196609:WMA196609 WBZ196609:WCE196609 VSD196609:VSI196609 VIH196609:VIM196609 UYL196609:UYQ196609 UOP196609:UOU196609 UET196609:UEY196609 TUX196609:TVC196609 TLB196609:TLG196609 TBF196609:TBK196609 SRJ196609:SRO196609 SHN196609:SHS196609 RXR196609:RXW196609 RNV196609:ROA196609 RDZ196609:REE196609 QUD196609:QUI196609 QKH196609:QKM196609 QAL196609:QAQ196609 PQP196609:PQU196609 PGT196609:PGY196609 OWX196609:OXC196609 ONB196609:ONG196609 ODF196609:ODK196609 NTJ196609:NTO196609 NJN196609:NJS196609 MZR196609:MZW196609 MPV196609:MQA196609 MFZ196609:MGE196609 LWD196609:LWI196609 LMH196609:LMM196609 LCL196609:LCQ196609 KSP196609:KSU196609 KIT196609:KIY196609 JYX196609:JZC196609 JPB196609:JPG196609 JFF196609:JFK196609 IVJ196609:IVO196609 ILN196609:ILS196609 IBR196609:IBW196609 HRV196609:HSA196609 HHZ196609:HIE196609 GYD196609:GYI196609 GOH196609:GOM196609 GEL196609:GEQ196609 FUP196609:FUU196609 FKT196609:FKY196609 FAX196609:FBC196609 ERB196609:ERG196609 EHF196609:EHK196609 DXJ196609:DXO196609 DNN196609:DNS196609 DDR196609:DDW196609 CTV196609:CUA196609 CJZ196609:CKE196609 CAD196609:CAI196609 BQH196609:BQM196609 BGL196609:BGQ196609 AWP196609:AWU196609 AMT196609:AMY196609 ACX196609:ADC196609 TB196609:TG196609 JF196609:JK196609 G196608:L196608 WVR131073:WVW131073 WLV131073:WMA131073 WBZ131073:WCE131073 VSD131073:VSI131073 VIH131073:VIM131073 UYL131073:UYQ131073 UOP131073:UOU131073 UET131073:UEY131073 TUX131073:TVC131073 TLB131073:TLG131073 TBF131073:TBK131073 SRJ131073:SRO131073 SHN131073:SHS131073 RXR131073:RXW131073 RNV131073:ROA131073 RDZ131073:REE131073 QUD131073:QUI131073 QKH131073:QKM131073 QAL131073:QAQ131073 PQP131073:PQU131073 PGT131073:PGY131073 OWX131073:OXC131073 ONB131073:ONG131073 ODF131073:ODK131073 NTJ131073:NTO131073 NJN131073:NJS131073 MZR131073:MZW131073 MPV131073:MQA131073 MFZ131073:MGE131073 LWD131073:LWI131073 LMH131073:LMM131073 LCL131073:LCQ131073 KSP131073:KSU131073 KIT131073:KIY131073 JYX131073:JZC131073 JPB131073:JPG131073 JFF131073:JFK131073 IVJ131073:IVO131073 ILN131073:ILS131073 IBR131073:IBW131073 HRV131073:HSA131073 HHZ131073:HIE131073 GYD131073:GYI131073 GOH131073:GOM131073 GEL131073:GEQ131073 FUP131073:FUU131073 FKT131073:FKY131073 FAX131073:FBC131073 ERB131073:ERG131073 EHF131073:EHK131073 DXJ131073:DXO131073 DNN131073:DNS131073 DDR131073:DDW131073 CTV131073:CUA131073 CJZ131073:CKE131073 CAD131073:CAI131073 BQH131073:BQM131073 BGL131073:BGQ131073 AWP131073:AWU131073 AMT131073:AMY131073 ACX131073:ADC131073 TB131073:TG131073 JF131073:JK131073 G131072:L131072 WVR65537:WVW65537 WLV65537:WMA65537 WBZ65537:WCE65537 VSD65537:VSI65537 VIH65537:VIM65537 UYL65537:UYQ65537 UOP65537:UOU65537 UET65537:UEY65537 TUX65537:TVC65537 TLB65537:TLG65537 TBF65537:TBK65537 SRJ65537:SRO65537 SHN65537:SHS65537 RXR65537:RXW65537 RNV65537:ROA65537 RDZ65537:REE65537 QUD65537:QUI65537 QKH65537:QKM65537 QAL65537:QAQ65537 PQP65537:PQU65537 PGT65537:PGY65537 OWX65537:OXC65537 ONB65537:ONG65537 ODF65537:ODK65537 NTJ65537:NTO65537 NJN65537:NJS65537 MZR65537:MZW65537 MPV65537:MQA65537 MFZ65537:MGE65537 LWD65537:LWI65537 LMH65537:LMM65537 LCL65537:LCQ65537 KSP65537:KSU65537 KIT65537:KIY65537 JYX65537:JZC65537 JPB65537:JPG65537 JFF65537:JFK65537 IVJ65537:IVO65537 ILN65537:ILS65537 IBR65537:IBW65537 HRV65537:HSA65537 HHZ65537:HIE65537 GYD65537:GYI65537 GOH65537:GOM65537 GEL65537:GEQ65537 FUP65537:FUU65537 FKT65537:FKY65537 FAX65537:FBC65537 ERB65537:ERG65537 EHF65537:EHK65537 DXJ65537:DXO65537 DNN65537:DNS65537 DDR65537:DDW65537 CTV65537:CUA65537 CJZ65537:CKE65537 CAD65537:CAI65537 BQH65537:BQM65537 BGL65537:BGQ65537 AWP65537:AWU65537 AMT65537:AMY65537 ACX65537:ADC65537 TB65537:TG65537 JF65537:JK65537 WVR6:WVW6 WLV6:WMA6 WBZ6:WCE6 VSD6:VSI6 VIH6:VIM6 UYL6:UYQ6 UOP6:UOU6 UET6:UEY6 TUX6:TVC6 TLB6:TLG6 TBF6:TBK6 SRJ6:SRO6 SHN6:SHS6 RXR6:RXW6 RNV6:ROA6 RDZ6:REE6 QUD6:QUI6 QKH6:QKM6 QAL6:QAQ6 PQP6:PQU6 PGT6:PGY6 OWX6:OXC6 ONB6:ONG6 ODF6:ODK6 NTJ6:NTO6 NJN6:NJS6 MZR6:MZW6 MPV6:MQA6 MFZ6:MGE6 LWD6:LWI6 LMH6:LMM6 LCL6:LCQ6 KSP6:KSU6 KIT6:KIY6 JYX6:JZC6 JPB6:JPG6 JFF6:JFK6 IVJ6:IVO6 ILN6:ILS6 IBR6:IBW6 HRV6:HSA6 HHZ6:HIE6 GYD6:GYI6 GOH6:GOM6 GEL6:GEQ6 FUP6:FUU6 FKT6:FKY6 FAX6:FBC6 ERB6:ERG6 EHF6:EHK6 DXJ6:DXO6 DNN6:DNS6 DDR6:DDW6 CTV6:CUA6 CJZ6:CKE6 CAD6:CAI6 BQH6:BQM6 BGL6:BGQ6 AWP6:AWU6 AMT6:AMY6 ACX6:ADC6 TB6:TG6 JF6:JK6 G6:L6">
      <formula1>$A$30:$A$32</formula1>
    </dataValidation>
    <dataValidation type="list" allowBlank="1" showInputMessage="1" showErrorMessage="1" sqref="AF6:AN6 WWQ983041:WWY983041 WMU983041:WNC983041 WCY983041:WDG983041 VTC983041:VTK983041 VJG983041:VJO983041 UZK983041:UZS983041 UPO983041:UPW983041 UFS983041:UGA983041 TVW983041:TWE983041 TMA983041:TMI983041 TCE983041:TCM983041 SSI983041:SSQ983041 SIM983041:SIU983041 RYQ983041:RYY983041 ROU983041:RPC983041 REY983041:RFG983041 QVC983041:QVK983041 QLG983041:QLO983041 QBK983041:QBS983041 PRO983041:PRW983041 PHS983041:PIA983041 OXW983041:OYE983041 OOA983041:OOI983041 OEE983041:OEM983041 NUI983041:NUQ983041 NKM983041:NKU983041 NAQ983041:NAY983041 MQU983041:MRC983041 MGY983041:MHG983041 LXC983041:LXK983041 LNG983041:LNO983041 LDK983041:LDS983041 KTO983041:KTW983041 KJS983041:KKA983041 JZW983041:KAE983041 JQA983041:JQI983041 JGE983041:JGM983041 IWI983041:IWQ983041 IMM983041:IMU983041 ICQ983041:ICY983041 HSU983041:HTC983041 HIY983041:HJG983041 GZC983041:GZK983041 GPG983041:GPO983041 GFK983041:GFS983041 FVO983041:FVW983041 FLS983041:FMA983041 FBW983041:FCE983041 ESA983041:ESI983041 EIE983041:EIM983041 DYI983041:DYQ983041 DOM983041:DOU983041 DEQ983041:DEY983041 CUU983041:CVC983041 CKY983041:CLG983041 CBC983041:CBK983041 BRG983041:BRO983041 BHK983041:BHS983041 AXO983041:AXW983041 ANS983041:AOA983041 ADW983041:AEE983041 UA983041:UI983041 KE983041:KM983041 AF983040:AN983040 WWQ917505:WWY917505 WMU917505:WNC917505 WCY917505:WDG917505 VTC917505:VTK917505 VJG917505:VJO917505 UZK917505:UZS917505 UPO917505:UPW917505 UFS917505:UGA917505 TVW917505:TWE917505 TMA917505:TMI917505 TCE917505:TCM917505 SSI917505:SSQ917505 SIM917505:SIU917505 RYQ917505:RYY917505 ROU917505:RPC917505 REY917505:RFG917505 QVC917505:QVK917505 QLG917505:QLO917505 QBK917505:QBS917505 PRO917505:PRW917505 PHS917505:PIA917505 OXW917505:OYE917505 OOA917505:OOI917505 OEE917505:OEM917505 NUI917505:NUQ917505 NKM917505:NKU917505 NAQ917505:NAY917505 MQU917505:MRC917505 MGY917505:MHG917505 LXC917505:LXK917505 LNG917505:LNO917505 LDK917505:LDS917505 KTO917505:KTW917505 KJS917505:KKA917505 JZW917505:KAE917505 JQA917505:JQI917505 JGE917505:JGM917505 IWI917505:IWQ917505 IMM917505:IMU917505 ICQ917505:ICY917505 HSU917505:HTC917505 HIY917505:HJG917505 GZC917505:GZK917505 GPG917505:GPO917505 GFK917505:GFS917505 FVO917505:FVW917505 FLS917505:FMA917505 FBW917505:FCE917505 ESA917505:ESI917505 EIE917505:EIM917505 DYI917505:DYQ917505 DOM917505:DOU917505 DEQ917505:DEY917505 CUU917505:CVC917505 CKY917505:CLG917505 CBC917505:CBK917505 BRG917505:BRO917505 BHK917505:BHS917505 AXO917505:AXW917505 ANS917505:AOA917505 ADW917505:AEE917505 UA917505:UI917505 KE917505:KM917505 AF917504:AN917504 WWQ851969:WWY851969 WMU851969:WNC851969 WCY851969:WDG851969 VTC851969:VTK851969 VJG851969:VJO851969 UZK851969:UZS851969 UPO851969:UPW851969 UFS851969:UGA851969 TVW851969:TWE851969 TMA851969:TMI851969 TCE851969:TCM851969 SSI851969:SSQ851969 SIM851969:SIU851969 RYQ851969:RYY851969 ROU851969:RPC851969 REY851969:RFG851969 QVC851969:QVK851969 QLG851969:QLO851969 QBK851969:QBS851969 PRO851969:PRW851969 PHS851969:PIA851969 OXW851969:OYE851969 OOA851969:OOI851969 OEE851969:OEM851969 NUI851969:NUQ851969 NKM851969:NKU851969 NAQ851969:NAY851969 MQU851969:MRC851969 MGY851969:MHG851969 LXC851969:LXK851969 LNG851969:LNO851969 LDK851969:LDS851969 KTO851969:KTW851969 KJS851969:KKA851969 JZW851969:KAE851969 JQA851969:JQI851969 JGE851969:JGM851969 IWI851969:IWQ851969 IMM851969:IMU851969 ICQ851969:ICY851969 HSU851969:HTC851969 HIY851969:HJG851969 GZC851969:GZK851969 GPG851969:GPO851969 GFK851969:GFS851969 FVO851969:FVW851969 FLS851969:FMA851969 FBW851969:FCE851969 ESA851969:ESI851969 EIE851969:EIM851969 DYI851969:DYQ851969 DOM851969:DOU851969 DEQ851969:DEY851969 CUU851969:CVC851969 CKY851969:CLG851969 CBC851969:CBK851969 BRG851969:BRO851969 BHK851969:BHS851969 AXO851969:AXW851969 ANS851969:AOA851969 ADW851969:AEE851969 UA851969:UI851969 KE851969:KM851969 AF851968:AN851968 WWQ786433:WWY786433 WMU786433:WNC786433 WCY786433:WDG786433 VTC786433:VTK786433 VJG786433:VJO786433 UZK786433:UZS786433 UPO786433:UPW786433 UFS786433:UGA786433 TVW786433:TWE786433 TMA786433:TMI786433 TCE786433:TCM786433 SSI786433:SSQ786433 SIM786433:SIU786433 RYQ786433:RYY786433 ROU786433:RPC786433 REY786433:RFG786433 QVC786433:QVK786433 QLG786433:QLO786433 QBK786433:QBS786433 PRO786433:PRW786433 PHS786433:PIA786433 OXW786433:OYE786433 OOA786433:OOI786433 OEE786433:OEM786433 NUI786433:NUQ786433 NKM786433:NKU786433 NAQ786433:NAY786433 MQU786433:MRC786433 MGY786433:MHG786433 LXC786433:LXK786433 LNG786433:LNO786433 LDK786433:LDS786433 KTO786433:KTW786433 KJS786433:KKA786433 JZW786433:KAE786433 JQA786433:JQI786433 JGE786433:JGM786433 IWI786433:IWQ786433 IMM786433:IMU786433 ICQ786433:ICY786433 HSU786433:HTC786433 HIY786433:HJG786433 GZC786433:GZK786433 GPG786433:GPO786433 GFK786433:GFS786433 FVO786433:FVW786433 FLS786433:FMA786433 FBW786433:FCE786433 ESA786433:ESI786433 EIE786433:EIM786433 DYI786433:DYQ786433 DOM786433:DOU786433 DEQ786433:DEY786433 CUU786433:CVC786433 CKY786433:CLG786433 CBC786433:CBK786433 BRG786433:BRO786433 BHK786433:BHS786433 AXO786433:AXW786433 ANS786433:AOA786433 ADW786433:AEE786433 UA786433:UI786433 KE786433:KM786433 AF786432:AN786432 WWQ720897:WWY720897 WMU720897:WNC720897 WCY720897:WDG720897 VTC720897:VTK720897 VJG720897:VJO720897 UZK720897:UZS720897 UPO720897:UPW720897 UFS720897:UGA720897 TVW720897:TWE720897 TMA720897:TMI720897 TCE720897:TCM720897 SSI720897:SSQ720897 SIM720897:SIU720897 RYQ720897:RYY720897 ROU720897:RPC720897 REY720897:RFG720897 QVC720897:QVK720897 QLG720897:QLO720897 QBK720897:QBS720897 PRO720897:PRW720897 PHS720897:PIA720897 OXW720897:OYE720897 OOA720897:OOI720897 OEE720897:OEM720897 NUI720897:NUQ720897 NKM720897:NKU720897 NAQ720897:NAY720897 MQU720897:MRC720897 MGY720897:MHG720897 LXC720897:LXK720897 LNG720897:LNO720897 LDK720897:LDS720897 KTO720897:KTW720897 KJS720897:KKA720897 JZW720897:KAE720897 JQA720897:JQI720897 JGE720897:JGM720897 IWI720897:IWQ720897 IMM720897:IMU720897 ICQ720897:ICY720897 HSU720897:HTC720897 HIY720897:HJG720897 GZC720897:GZK720897 GPG720897:GPO720897 GFK720897:GFS720897 FVO720897:FVW720897 FLS720897:FMA720897 FBW720897:FCE720897 ESA720897:ESI720897 EIE720897:EIM720897 DYI720897:DYQ720897 DOM720897:DOU720897 DEQ720897:DEY720897 CUU720897:CVC720897 CKY720897:CLG720897 CBC720897:CBK720897 BRG720897:BRO720897 BHK720897:BHS720897 AXO720897:AXW720897 ANS720897:AOA720897 ADW720897:AEE720897 UA720897:UI720897 KE720897:KM720897 AF720896:AN720896 WWQ655361:WWY655361 WMU655361:WNC655361 WCY655361:WDG655361 VTC655361:VTK655361 VJG655361:VJO655361 UZK655361:UZS655361 UPO655361:UPW655361 UFS655361:UGA655361 TVW655361:TWE655361 TMA655361:TMI655361 TCE655361:TCM655361 SSI655361:SSQ655361 SIM655361:SIU655361 RYQ655361:RYY655361 ROU655361:RPC655361 REY655361:RFG655361 QVC655361:QVK655361 QLG655361:QLO655361 QBK655361:QBS655361 PRO655361:PRW655361 PHS655361:PIA655361 OXW655361:OYE655361 OOA655361:OOI655361 OEE655361:OEM655361 NUI655361:NUQ655361 NKM655361:NKU655361 NAQ655361:NAY655361 MQU655361:MRC655361 MGY655361:MHG655361 LXC655361:LXK655361 LNG655361:LNO655361 LDK655361:LDS655361 KTO655361:KTW655361 KJS655361:KKA655361 JZW655361:KAE655361 JQA655361:JQI655361 JGE655361:JGM655361 IWI655361:IWQ655361 IMM655361:IMU655361 ICQ655361:ICY655361 HSU655361:HTC655361 HIY655361:HJG655361 GZC655361:GZK655361 GPG655361:GPO655361 GFK655361:GFS655361 FVO655361:FVW655361 FLS655361:FMA655361 FBW655361:FCE655361 ESA655361:ESI655361 EIE655361:EIM655361 DYI655361:DYQ655361 DOM655361:DOU655361 DEQ655361:DEY655361 CUU655361:CVC655361 CKY655361:CLG655361 CBC655361:CBK655361 BRG655361:BRO655361 BHK655361:BHS655361 AXO655361:AXW655361 ANS655361:AOA655361 ADW655361:AEE655361 UA655361:UI655361 KE655361:KM655361 AF655360:AN655360 WWQ589825:WWY589825 WMU589825:WNC589825 WCY589825:WDG589825 VTC589825:VTK589825 VJG589825:VJO589825 UZK589825:UZS589825 UPO589825:UPW589825 UFS589825:UGA589825 TVW589825:TWE589825 TMA589825:TMI589825 TCE589825:TCM589825 SSI589825:SSQ589825 SIM589825:SIU589825 RYQ589825:RYY589825 ROU589825:RPC589825 REY589825:RFG589825 QVC589825:QVK589825 QLG589825:QLO589825 QBK589825:QBS589825 PRO589825:PRW589825 PHS589825:PIA589825 OXW589825:OYE589825 OOA589825:OOI589825 OEE589825:OEM589825 NUI589825:NUQ589825 NKM589825:NKU589825 NAQ589825:NAY589825 MQU589825:MRC589825 MGY589825:MHG589825 LXC589825:LXK589825 LNG589825:LNO589825 LDK589825:LDS589825 KTO589825:KTW589825 KJS589825:KKA589825 JZW589825:KAE589825 JQA589825:JQI589825 JGE589825:JGM589825 IWI589825:IWQ589825 IMM589825:IMU589825 ICQ589825:ICY589825 HSU589825:HTC589825 HIY589825:HJG589825 GZC589825:GZK589825 GPG589825:GPO589825 GFK589825:GFS589825 FVO589825:FVW589825 FLS589825:FMA589825 FBW589825:FCE589825 ESA589825:ESI589825 EIE589825:EIM589825 DYI589825:DYQ589825 DOM589825:DOU589825 DEQ589825:DEY589825 CUU589825:CVC589825 CKY589825:CLG589825 CBC589825:CBK589825 BRG589825:BRO589825 BHK589825:BHS589825 AXO589825:AXW589825 ANS589825:AOA589825 ADW589825:AEE589825 UA589825:UI589825 KE589825:KM589825 AF589824:AN589824 WWQ524289:WWY524289 WMU524289:WNC524289 WCY524289:WDG524289 VTC524289:VTK524289 VJG524289:VJO524289 UZK524289:UZS524289 UPO524289:UPW524289 UFS524289:UGA524289 TVW524289:TWE524289 TMA524289:TMI524289 TCE524289:TCM524289 SSI524289:SSQ524289 SIM524289:SIU524289 RYQ524289:RYY524289 ROU524289:RPC524289 REY524289:RFG524289 QVC524289:QVK524289 QLG524289:QLO524289 QBK524289:QBS524289 PRO524289:PRW524289 PHS524289:PIA524289 OXW524289:OYE524289 OOA524289:OOI524289 OEE524289:OEM524289 NUI524289:NUQ524289 NKM524289:NKU524289 NAQ524289:NAY524289 MQU524289:MRC524289 MGY524289:MHG524289 LXC524289:LXK524289 LNG524289:LNO524289 LDK524289:LDS524289 KTO524289:KTW524289 KJS524289:KKA524289 JZW524289:KAE524289 JQA524289:JQI524289 JGE524289:JGM524289 IWI524289:IWQ524289 IMM524289:IMU524289 ICQ524289:ICY524289 HSU524289:HTC524289 HIY524289:HJG524289 GZC524289:GZK524289 GPG524289:GPO524289 GFK524289:GFS524289 FVO524289:FVW524289 FLS524289:FMA524289 FBW524289:FCE524289 ESA524289:ESI524289 EIE524289:EIM524289 DYI524289:DYQ524289 DOM524289:DOU524289 DEQ524289:DEY524289 CUU524289:CVC524289 CKY524289:CLG524289 CBC524289:CBK524289 BRG524289:BRO524289 BHK524289:BHS524289 AXO524289:AXW524289 ANS524289:AOA524289 ADW524289:AEE524289 UA524289:UI524289 KE524289:KM524289 AF524288:AN524288 WWQ458753:WWY458753 WMU458753:WNC458753 WCY458753:WDG458753 VTC458753:VTK458753 VJG458753:VJO458753 UZK458753:UZS458753 UPO458753:UPW458753 UFS458753:UGA458753 TVW458753:TWE458753 TMA458753:TMI458753 TCE458753:TCM458753 SSI458753:SSQ458753 SIM458753:SIU458753 RYQ458753:RYY458753 ROU458753:RPC458753 REY458753:RFG458753 QVC458753:QVK458753 QLG458753:QLO458753 QBK458753:QBS458753 PRO458753:PRW458753 PHS458753:PIA458753 OXW458753:OYE458753 OOA458753:OOI458753 OEE458753:OEM458753 NUI458753:NUQ458753 NKM458753:NKU458753 NAQ458753:NAY458753 MQU458753:MRC458753 MGY458753:MHG458753 LXC458753:LXK458753 LNG458753:LNO458753 LDK458753:LDS458753 KTO458753:KTW458753 KJS458753:KKA458753 JZW458753:KAE458753 JQA458753:JQI458753 JGE458753:JGM458753 IWI458753:IWQ458753 IMM458753:IMU458753 ICQ458753:ICY458753 HSU458753:HTC458753 HIY458753:HJG458753 GZC458753:GZK458753 GPG458753:GPO458753 GFK458753:GFS458753 FVO458753:FVW458753 FLS458753:FMA458753 FBW458753:FCE458753 ESA458753:ESI458753 EIE458753:EIM458753 DYI458753:DYQ458753 DOM458753:DOU458753 DEQ458753:DEY458753 CUU458753:CVC458753 CKY458753:CLG458753 CBC458753:CBK458753 BRG458753:BRO458753 BHK458753:BHS458753 AXO458753:AXW458753 ANS458753:AOA458753 ADW458753:AEE458753 UA458753:UI458753 KE458753:KM458753 AF458752:AN458752 WWQ393217:WWY393217 WMU393217:WNC393217 WCY393217:WDG393217 VTC393217:VTK393217 VJG393217:VJO393217 UZK393217:UZS393217 UPO393217:UPW393217 UFS393217:UGA393217 TVW393217:TWE393217 TMA393217:TMI393217 TCE393217:TCM393217 SSI393217:SSQ393217 SIM393217:SIU393217 RYQ393217:RYY393217 ROU393217:RPC393217 REY393217:RFG393217 QVC393217:QVK393217 QLG393217:QLO393217 QBK393217:QBS393217 PRO393217:PRW393217 PHS393217:PIA393217 OXW393217:OYE393217 OOA393217:OOI393217 OEE393217:OEM393217 NUI393217:NUQ393217 NKM393217:NKU393217 NAQ393217:NAY393217 MQU393217:MRC393217 MGY393217:MHG393217 LXC393217:LXK393217 LNG393217:LNO393217 LDK393217:LDS393217 KTO393217:KTW393217 KJS393217:KKA393217 JZW393217:KAE393217 JQA393217:JQI393217 JGE393217:JGM393217 IWI393217:IWQ393217 IMM393217:IMU393217 ICQ393217:ICY393217 HSU393217:HTC393217 HIY393217:HJG393217 GZC393217:GZK393217 GPG393217:GPO393217 GFK393217:GFS393217 FVO393217:FVW393217 FLS393217:FMA393217 FBW393217:FCE393217 ESA393217:ESI393217 EIE393217:EIM393217 DYI393217:DYQ393217 DOM393217:DOU393217 DEQ393217:DEY393217 CUU393217:CVC393217 CKY393217:CLG393217 CBC393217:CBK393217 BRG393217:BRO393217 BHK393217:BHS393217 AXO393217:AXW393217 ANS393217:AOA393217 ADW393217:AEE393217 UA393217:UI393217 KE393217:KM393217 AF393216:AN393216 WWQ327681:WWY327681 WMU327681:WNC327681 WCY327681:WDG327681 VTC327681:VTK327681 VJG327681:VJO327681 UZK327681:UZS327681 UPO327681:UPW327681 UFS327681:UGA327681 TVW327681:TWE327681 TMA327681:TMI327681 TCE327681:TCM327681 SSI327681:SSQ327681 SIM327681:SIU327681 RYQ327681:RYY327681 ROU327681:RPC327681 REY327681:RFG327681 QVC327681:QVK327681 QLG327681:QLO327681 QBK327681:QBS327681 PRO327681:PRW327681 PHS327681:PIA327681 OXW327681:OYE327681 OOA327681:OOI327681 OEE327681:OEM327681 NUI327681:NUQ327681 NKM327681:NKU327681 NAQ327681:NAY327681 MQU327681:MRC327681 MGY327681:MHG327681 LXC327681:LXK327681 LNG327681:LNO327681 LDK327681:LDS327681 KTO327681:KTW327681 KJS327681:KKA327681 JZW327681:KAE327681 JQA327681:JQI327681 JGE327681:JGM327681 IWI327681:IWQ327681 IMM327681:IMU327681 ICQ327681:ICY327681 HSU327681:HTC327681 HIY327681:HJG327681 GZC327681:GZK327681 GPG327681:GPO327681 GFK327681:GFS327681 FVO327681:FVW327681 FLS327681:FMA327681 FBW327681:FCE327681 ESA327681:ESI327681 EIE327681:EIM327681 DYI327681:DYQ327681 DOM327681:DOU327681 DEQ327681:DEY327681 CUU327681:CVC327681 CKY327681:CLG327681 CBC327681:CBK327681 BRG327681:BRO327681 BHK327681:BHS327681 AXO327681:AXW327681 ANS327681:AOA327681 ADW327681:AEE327681 UA327681:UI327681 KE327681:KM327681 AF327680:AN327680 WWQ262145:WWY262145 WMU262145:WNC262145 WCY262145:WDG262145 VTC262145:VTK262145 VJG262145:VJO262145 UZK262145:UZS262145 UPO262145:UPW262145 UFS262145:UGA262145 TVW262145:TWE262145 TMA262145:TMI262145 TCE262145:TCM262145 SSI262145:SSQ262145 SIM262145:SIU262145 RYQ262145:RYY262145 ROU262145:RPC262145 REY262145:RFG262145 QVC262145:QVK262145 QLG262145:QLO262145 QBK262145:QBS262145 PRO262145:PRW262145 PHS262145:PIA262145 OXW262145:OYE262145 OOA262145:OOI262145 OEE262145:OEM262145 NUI262145:NUQ262145 NKM262145:NKU262145 NAQ262145:NAY262145 MQU262145:MRC262145 MGY262145:MHG262145 LXC262145:LXK262145 LNG262145:LNO262145 LDK262145:LDS262145 KTO262145:KTW262145 KJS262145:KKA262145 JZW262145:KAE262145 JQA262145:JQI262145 JGE262145:JGM262145 IWI262145:IWQ262145 IMM262145:IMU262145 ICQ262145:ICY262145 HSU262145:HTC262145 HIY262145:HJG262145 GZC262145:GZK262145 GPG262145:GPO262145 GFK262145:GFS262145 FVO262145:FVW262145 FLS262145:FMA262145 FBW262145:FCE262145 ESA262145:ESI262145 EIE262145:EIM262145 DYI262145:DYQ262145 DOM262145:DOU262145 DEQ262145:DEY262145 CUU262145:CVC262145 CKY262145:CLG262145 CBC262145:CBK262145 BRG262145:BRO262145 BHK262145:BHS262145 AXO262145:AXW262145 ANS262145:AOA262145 ADW262145:AEE262145 UA262145:UI262145 KE262145:KM262145 AF262144:AN262144 WWQ196609:WWY196609 WMU196609:WNC196609 WCY196609:WDG196609 VTC196609:VTK196609 VJG196609:VJO196609 UZK196609:UZS196609 UPO196609:UPW196609 UFS196609:UGA196609 TVW196609:TWE196609 TMA196609:TMI196609 TCE196609:TCM196609 SSI196609:SSQ196609 SIM196609:SIU196609 RYQ196609:RYY196609 ROU196609:RPC196609 REY196609:RFG196609 QVC196609:QVK196609 QLG196609:QLO196609 QBK196609:QBS196609 PRO196609:PRW196609 PHS196609:PIA196609 OXW196609:OYE196609 OOA196609:OOI196609 OEE196609:OEM196609 NUI196609:NUQ196609 NKM196609:NKU196609 NAQ196609:NAY196609 MQU196609:MRC196609 MGY196609:MHG196609 LXC196609:LXK196609 LNG196609:LNO196609 LDK196609:LDS196609 KTO196609:KTW196609 KJS196609:KKA196609 JZW196609:KAE196609 JQA196609:JQI196609 JGE196609:JGM196609 IWI196609:IWQ196609 IMM196609:IMU196609 ICQ196609:ICY196609 HSU196609:HTC196609 HIY196609:HJG196609 GZC196609:GZK196609 GPG196609:GPO196609 GFK196609:GFS196609 FVO196609:FVW196609 FLS196609:FMA196609 FBW196609:FCE196609 ESA196609:ESI196609 EIE196609:EIM196609 DYI196609:DYQ196609 DOM196609:DOU196609 DEQ196609:DEY196609 CUU196609:CVC196609 CKY196609:CLG196609 CBC196609:CBK196609 BRG196609:BRO196609 BHK196609:BHS196609 AXO196609:AXW196609 ANS196609:AOA196609 ADW196609:AEE196609 UA196609:UI196609 KE196609:KM196609 AF196608:AN196608 WWQ131073:WWY131073 WMU131073:WNC131073 WCY131073:WDG131073 VTC131073:VTK131073 VJG131073:VJO131073 UZK131073:UZS131073 UPO131073:UPW131073 UFS131073:UGA131073 TVW131073:TWE131073 TMA131073:TMI131073 TCE131073:TCM131073 SSI131073:SSQ131073 SIM131073:SIU131073 RYQ131073:RYY131073 ROU131073:RPC131073 REY131073:RFG131073 QVC131073:QVK131073 QLG131073:QLO131073 QBK131073:QBS131073 PRO131073:PRW131073 PHS131073:PIA131073 OXW131073:OYE131073 OOA131073:OOI131073 OEE131073:OEM131073 NUI131073:NUQ131073 NKM131073:NKU131073 NAQ131073:NAY131073 MQU131073:MRC131073 MGY131073:MHG131073 LXC131073:LXK131073 LNG131073:LNO131073 LDK131073:LDS131073 KTO131073:KTW131073 KJS131073:KKA131073 JZW131073:KAE131073 JQA131073:JQI131073 JGE131073:JGM131073 IWI131073:IWQ131073 IMM131073:IMU131073 ICQ131073:ICY131073 HSU131073:HTC131073 HIY131073:HJG131073 GZC131073:GZK131073 GPG131073:GPO131073 GFK131073:GFS131073 FVO131073:FVW131073 FLS131073:FMA131073 FBW131073:FCE131073 ESA131073:ESI131073 EIE131073:EIM131073 DYI131073:DYQ131073 DOM131073:DOU131073 DEQ131073:DEY131073 CUU131073:CVC131073 CKY131073:CLG131073 CBC131073:CBK131073 BRG131073:BRO131073 BHK131073:BHS131073 AXO131073:AXW131073 ANS131073:AOA131073 ADW131073:AEE131073 UA131073:UI131073 KE131073:KM131073 AF131072:AN131072 WWQ65537:WWY65537 WMU65537:WNC65537 WCY65537:WDG65537 VTC65537:VTK65537 VJG65537:VJO65537 UZK65537:UZS65537 UPO65537:UPW65537 UFS65537:UGA65537 TVW65537:TWE65537 TMA65537:TMI65537 TCE65537:TCM65537 SSI65537:SSQ65537 SIM65537:SIU65537 RYQ65537:RYY65537 ROU65537:RPC65537 REY65537:RFG65537 QVC65537:QVK65537 QLG65537:QLO65537 QBK65537:QBS65537 PRO65537:PRW65537 PHS65537:PIA65537 OXW65537:OYE65537 OOA65537:OOI65537 OEE65537:OEM65537 NUI65537:NUQ65537 NKM65537:NKU65537 NAQ65537:NAY65537 MQU65537:MRC65537 MGY65537:MHG65537 LXC65537:LXK65537 LNG65537:LNO65537 LDK65537:LDS65537 KTO65537:KTW65537 KJS65537:KKA65537 JZW65537:KAE65537 JQA65537:JQI65537 JGE65537:JGM65537 IWI65537:IWQ65537 IMM65537:IMU65537 ICQ65537:ICY65537 HSU65537:HTC65537 HIY65537:HJG65537 GZC65537:GZK65537 GPG65537:GPO65537 GFK65537:GFS65537 FVO65537:FVW65537 FLS65537:FMA65537 FBW65537:FCE65537 ESA65537:ESI65537 EIE65537:EIM65537 DYI65537:DYQ65537 DOM65537:DOU65537 DEQ65537:DEY65537 CUU65537:CVC65537 CKY65537:CLG65537 CBC65537:CBK65537 BRG65537:BRO65537 BHK65537:BHS65537 AXO65537:AXW65537 ANS65537:AOA65537 ADW65537:AEE65537 UA65537:UI65537 KE65537:KM65537 AF65536:AN65536 WWQ6:WWY6 WMU6:WNC6 WCY6:WDG6 VTC6:VTK6 VJG6:VJO6 UZK6:UZS6 UPO6:UPW6 UFS6:UGA6 TVW6:TWE6 TMA6:TMI6 TCE6:TCM6 SSI6:SSQ6 SIM6:SIU6 RYQ6:RYY6 ROU6:RPC6 REY6:RFG6 QVC6:QVK6 QLG6:QLO6 QBK6:QBS6 PRO6:PRW6 PHS6:PIA6 OXW6:OYE6 OOA6:OOI6 OEE6:OEM6 NUI6:NUQ6 NKM6:NKU6 NAQ6:NAY6 MQU6:MRC6 MGY6:MHG6 LXC6:LXK6 LNG6:LNO6 LDK6:LDS6 KTO6:KTW6 KJS6:KKA6 JZW6:KAE6 JQA6:JQI6 JGE6:JGM6 IWI6:IWQ6 IMM6:IMU6 ICQ6:ICY6 HSU6:HTC6 HIY6:HJG6 GZC6:GZK6 GPG6:GPO6 GFK6:GFS6 FVO6:FVW6 FLS6:FMA6 FBW6:FCE6 ESA6:ESI6 EIE6:EIM6 DYI6:DYQ6 DOM6:DOU6 DEQ6:DEY6 CUU6:CVC6 CKY6:CLG6 CBC6:CBK6 BRG6:BRO6 BHK6:BHS6 AXO6:AXW6 ANS6:AOA6 ADW6:AEE6 UA6:UI6 KE6:KM6">
      <formula1>$A$38:$A$39</formula1>
    </dataValidation>
    <dataValidation type="list" allowBlank="1" showInputMessage="1" showErrorMessage="1" sqref="WVM983047:WVT983066 WLQ983047:WLX983066 WBU983047:WCB983066 VRY983047:VSF983066 VIC983047:VIJ983066 UYG983047:UYN983066 UOK983047:UOR983066 UEO983047:UEV983066 TUS983047:TUZ983066 TKW983047:TLD983066 TBA983047:TBH983066 SRE983047:SRL983066 SHI983047:SHP983066 RXM983047:RXT983066 RNQ983047:RNX983066 RDU983047:REB983066 QTY983047:QUF983066 QKC983047:QKJ983066 QAG983047:QAN983066 PQK983047:PQR983066 PGO983047:PGV983066 OWS983047:OWZ983066 OMW983047:OND983066 ODA983047:ODH983066 NTE983047:NTL983066 NJI983047:NJP983066 MZM983047:MZT983066 MPQ983047:MPX983066 MFU983047:MGB983066 LVY983047:LWF983066 LMC983047:LMJ983066 LCG983047:LCN983066 KSK983047:KSR983066 KIO983047:KIV983066 JYS983047:JYZ983066 JOW983047:JPD983066 JFA983047:JFH983066 IVE983047:IVL983066 ILI983047:ILP983066 IBM983047:IBT983066 HRQ983047:HRX983066 HHU983047:HIB983066 GXY983047:GYF983066 GOC983047:GOJ983066 GEG983047:GEN983066 FUK983047:FUR983066 FKO983047:FKV983066 FAS983047:FAZ983066 EQW983047:ERD983066 EHA983047:EHH983066 DXE983047:DXL983066 DNI983047:DNP983066 DDM983047:DDT983066 CTQ983047:CTX983066 CJU983047:CKB983066 BZY983047:CAF983066 BQC983047:BQJ983066 BGG983047:BGN983066 AWK983047:AWR983066 AMO983047:AMV983066 ACS983047:ACZ983066 SW983047:TD983066 JA983047:JH983066 B983046:I983065 WVM917511:WVT917530 WLQ917511:WLX917530 WBU917511:WCB917530 VRY917511:VSF917530 VIC917511:VIJ917530 UYG917511:UYN917530 UOK917511:UOR917530 UEO917511:UEV917530 TUS917511:TUZ917530 TKW917511:TLD917530 TBA917511:TBH917530 SRE917511:SRL917530 SHI917511:SHP917530 RXM917511:RXT917530 RNQ917511:RNX917530 RDU917511:REB917530 QTY917511:QUF917530 QKC917511:QKJ917530 QAG917511:QAN917530 PQK917511:PQR917530 PGO917511:PGV917530 OWS917511:OWZ917530 OMW917511:OND917530 ODA917511:ODH917530 NTE917511:NTL917530 NJI917511:NJP917530 MZM917511:MZT917530 MPQ917511:MPX917530 MFU917511:MGB917530 LVY917511:LWF917530 LMC917511:LMJ917530 LCG917511:LCN917530 KSK917511:KSR917530 KIO917511:KIV917530 JYS917511:JYZ917530 JOW917511:JPD917530 JFA917511:JFH917530 IVE917511:IVL917530 ILI917511:ILP917530 IBM917511:IBT917530 HRQ917511:HRX917530 HHU917511:HIB917530 GXY917511:GYF917530 GOC917511:GOJ917530 GEG917511:GEN917530 FUK917511:FUR917530 FKO917511:FKV917530 FAS917511:FAZ917530 EQW917511:ERD917530 EHA917511:EHH917530 DXE917511:DXL917530 DNI917511:DNP917530 DDM917511:DDT917530 CTQ917511:CTX917530 CJU917511:CKB917530 BZY917511:CAF917530 BQC917511:BQJ917530 BGG917511:BGN917530 AWK917511:AWR917530 AMO917511:AMV917530 ACS917511:ACZ917530 SW917511:TD917530 JA917511:JH917530 B917510:I917529 WVM851975:WVT851994 WLQ851975:WLX851994 WBU851975:WCB851994 VRY851975:VSF851994 VIC851975:VIJ851994 UYG851975:UYN851994 UOK851975:UOR851994 UEO851975:UEV851994 TUS851975:TUZ851994 TKW851975:TLD851994 TBA851975:TBH851994 SRE851975:SRL851994 SHI851975:SHP851994 RXM851975:RXT851994 RNQ851975:RNX851994 RDU851975:REB851994 QTY851975:QUF851994 QKC851975:QKJ851994 QAG851975:QAN851994 PQK851975:PQR851994 PGO851975:PGV851994 OWS851975:OWZ851994 OMW851975:OND851994 ODA851975:ODH851994 NTE851975:NTL851994 NJI851975:NJP851994 MZM851975:MZT851994 MPQ851975:MPX851994 MFU851975:MGB851994 LVY851975:LWF851994 LMC851975:LMJ851994 LCG851975:LCN851994 KSK851975:KSR851994 KIO851975:KIV851994 JYS851975:JYZ851994 JOW851975:JPD851994 JFA851975:JFH851994 IVE851975:IVL851994 ILI851975:ILP851994 IBM851975:IBT851994 HRQ851975:HRX851994 HHU851975:HIB851994 GXY851975:GYF851994 GOC851975:GOJ851994 GEG851975:GEN851994 FUK851975:FUR851994 FKO851975:FKV851994 FAS851975:FAZ851994 EQW851975:ERD851994 EHA851975:EHH851994 DXE851975:DXL851994 DNI851975:DNP851994 DDM851975:DDT851994 CTQ851975:CTX851994 CJU851975:CKB851994 BZY851975:CAF851994 BQC851975:BQJ851994 BGG851975:BGN851994 AWK851975:AWR851994 AMO851975:AMV851994 ACS851975:ACZ851994 SW851975:TD851994 JA851975:JH851994 B851974:I851993 WVM786439:WVT786458 WLQ786439:WLX786458 WBU786439:WCB786458 VRY786439:VSF786458 VIC786439:VIJ786458 UYG786439:UYN786458 UOK786439:UOR786458 UEO786439:UEV786458 TUS786439:TUZ786458 TKW786439:TLD786458 TBA786439:TBH786458 SRE786439:SRL786458 SHI786439:SHP786458 RXM786439:RXT786458 RNQ786439:RNX786458 RDU786439:REB786458 QTY786439:QUF786458 QKC786439:QKJ786458 QAG786439:QAN786458 PQK786439:PQR786458 PGO786439:PGV786458 OWS786439:OWZ786458 OMW786439:OND786458 ODA786439:ODH786458 NTE786439:NTL786458 NJI786439:NJP786458 MZM786439:MZT786458 MPQ786439:MPX786458 MFU786439:MGB786458 LVY786439:LWF786458 LMC786439:LMJ786458 LCG786439:LCN786458 KSK786439:KSR786458 KIO786439:KIV786458 JYS786439:JYZ786458 JOW786439:JPD786458 JFA786439:JFH786458 IVE786439:IVL786458 ILI786439:ILP786458 IBM786439:IBT786458 HRQ786439:HRX786458 HHU786439:HIB786458 GXY786439:GYF786458 GOC786439:GOJ786458 GEG786439:GEN786458 FUK786439:FUR786458 FKO786439:FKV786458 FAS786439:FAZ786458 EQW786439:ERD786458 EHA786439:EHH786458 DXE786439:DXL786458 DNI786439:DNP786458 DDM786439:DDT786458 CTQ786439:CTX786458 CJU786439:CKB786458 BZY786439:CAF786458 BQC786439:BQJ786458 BGG786439:BGN786458 AWK786439:AWR786458 AMO786439:AMV786458 ACS786439:ACZ786458 SW786439:TD786458 JA786439:JH786458 B786438:I786457 WVM720903:WVT720922 WLQ720903:WLX720922 WBU720903:WCB720922 VRY720903:VSF720922 VIC720903:VIJ720922 UYG720903:UYN720922 UOK720903:UOR720922 UEO720903:UEV720922 TUS720903:TUZ720922 TKW720903:TLD720922 TBA720903:TBH720922 SRE720903:SRL720922 SHI720903:SHP720922 RXM720903:RXT720922 RNQ720903:RNX720922 RDU720903:REB720922 QTY720903:QUF720922 QKC720903:QKJ720922 QAG720903:QAN720922 PQK720903:PQR720922 PGO720903:PGV720922 OWS720903:OWZ720922 OMW720903:OND720922 ODA720903:ODH720922 NTE720903:NTL720922 NJI720903:NJP720922 MZM720903:MZT720922 MPQ720903:MPX720922 MFU720903:MGB720922 LVY720903:LWF720922 LMC720903:LMJ720922 LCG720903:LCN720922 KSK720903:KSR720922 KIO720903:KIV720922 JYS720903:JYZ720922 JOW720903:JPD720922 JFA720903:JFH720922 IVE720903:IVL720922 ILI720903:ILP720922 IBM720903:IBT720922 HRQ720903:HRX720922 HHU720903:HIB720922 GXY720903:GYF720922 GOC720903:GOJ720922 GEG720903:GEN720922 FUK720903:FUR720922 FKO720903:FKV720922 FAS720903:FAZ720922 EQW720903:ERD720922 EHA720903:EHH720922 DXE720903:DXL720922 DNI720903:DNP720922 DDM720903:DDT720922 CTQ720903:CTX720922 CJU720903:CKB720922 BZY720903:CAF720922 BQC720903:BQJ720922 BGG720903:BGN720922 AWK720903:AWR720922 AMO720903:AMV720922 ACS720903:ACZ720922 SW720903:TD720922 JA720903:JH720922 B720902:I720921 WVM655367:WVT655386 WLQ655367:WLX655386 WBU655367:WCB655386 VRY655367:VSF655386 VIC655367:VIJ655386 UYG655367:UYN655386 UOK655367:UOR655386 UEO655367:UEV655386 TUS655367:TUZ655386 TKW655367:TLD655386 TBA655367:TBH655386 SRE655367:SRL655386 SHI655367:SHP655386 RXM655367:RXT655386 RNQ655367:RNX655386 RDU655367:REB655386 QTY655367:QUF655386 QKC655367:QKJ655386 QAG655367:QAN655386 PQK655367:PQR655386 PGO655367:PGV655386 OWS655367:OWZ655386 OMW655367:OND655386 ODA655367:ODH655386 NTE655367:NTL655386 NJI655367:NJP655386 MZM655367:MZT655386 MPQ655367:MPX655386 MFU655367:MGB655386 LVY655367:LWF655386 LMC655367:LMJ655386 LCG655367:LCN655386 KSK655367:KSR655386 KIO655367:KIV655386 JYS655367:JYZ655386 JOW655367:JPD655386 JFA655367:JFH655386 IVE655367:IVL655386 ILI655367:ILP655386 IBM655367:IBT655386 HRQ655367:HRX655386 HHU655367:HIB655386 GXY655367:GYF655386 GOC655367:GOJ655386 GEG655367:GEN655386 FUK655367:FUR655386 FKO655367:FKV655386 FAS655367:FAZ655386 EQW655367:ERD655386 EHA655367:EHH655386 DXE655367:DXL655386 DNI655367:DNP655386 DDM655367:DDT655386 CTQ655367:CTX655386 CJU655367:CKB655386 BZY655367:CAF655386 BQC655367:BQJ655386 BGG655367:BGN655386 AWK655367:AWR655386 AMO655367:AMV655386 ACS655367:ACZ655386 SW655367:TD655386 JA655367:JH655386 B655366:I655385 WVM589831:WVT589850 WLQ589831:WLX589850 WBU589831:WCB589850 VRY589831:VSF589850 VIC589831:VIJ589850 UYG589831:UYN589850 UOK589831:UOR589850 UEO589831:UEV589850 TUS589831:TUZ589850 TKW589831:TLD589850 TBA589831:TBH589850 SRE589831:SRL589850 SHI589831:SHP589850 RXM589831:RXT589850 RNQ589831:RNX589850 RDU589831:REB589850 QTY589831:QUF589850 QKC589831:QKJ589850 QAG589831:QAN589850 PQK589831:PQR589850 PGO589831:PGV589850 OWS589831:OWZ589850 OMW589831:OND589850 ODA589831:ODH589850 NTE589831:NTL589850 NJI589831:NJP589850 MZM589831:MZT589850 MPQ589831:MPX589850 MFU589831:MGB589850 LVY589831:LWF589850 LMC589831:LMJ589850 LCG589831:LCN589850 KSK589831:KSR589850 KIO589831:KIV589850 JYS589831:JYZ589850 JOW589831:JPD589850 JFA589831:JFH589850 IVE589831:IVL589850 ILI589831:ILP589850 IBM589831:IBT589850 HRQ589831:HRX589850 HHU589831:HIB589850 GXY589831:GYF589850 GOC589831:GOJ589850 GEG589831:GEN589850 FUK589831:FUR589850 FKO589831:FKV589850 FAS589831:FAZ589850 EQW589831:ERD589850 EHA589831:EHH589850 DXE589831:DXL589850 DNI589831:DNP589850 DDM589831:DDT589850 CTQ589831:CTX589850 CJU589831:CKB589850 BZY589831:CAF589850 BQC589831:BQJ589850 BGG589831:BGN589850 AWK589831:AWR589850 AMO589831:AMV589850 ACS589831:ACZ589850 SW589831:TD589850 JA589831:JH589850 B589830:I589849 WVM524295:WVT524314 WLQ524295:WLX524314 WBU524295:WCB524314 VRY524295:VSF524314 VIC524295:VIJ524314 UYG524295:UYN524314 UOK524295:UOR524314 UEO524295:UEV524314 TUS524295:TUZ524314 TKW524295:TLD524314 TBA524295:TBH524314 SRE524295:SRL524314 SHI524295:SHP524314 RXM524295:RXT524314 RNQ524295:RNX524314 RDU524295:REB524314 QTY524295:QUF524314 QKC524295:QKJ524314 QAG524295:QAN524314 PQK524295:PQR524314 PGO524295:PGV524314 OWS524295:OWZ524314 OMW524295:OND524314 ODA524295:ODH524314 NTE524295:NTL524314 NJI524295:NJP524314 MZM524295:MZT524314 MPQ524295:MPX524314 MFU524295:MGB524314 LVY524295:LWF524314 LMC524295:LMJ524314 LCG524295:LCN524314 KSK524295:KSR524314 KIO524295:KIV524314 JYS524295:JYZ524314 JOW524295:JPD524314 JFA524295:JFH524314 IVE524295:IVL524314 ILI524295:ILP524314 IBM524295:IBT524314 HRQ524295:HRX524314 HHU524295:HIB524314 GXY524295:GYF524314 GOC524295:GOJ524314 GEG524295:GEN524314 FUK524295:FUR524314 FKO524295:FKV524314 FAS524295:FAZ524314 EQW524295:ERD524314 EHA524295:EHH524314 DXE524295:DXL524314 DNI524295:DNP524314 DDM524295:DDT524314 CTQ524295:CTX524314 CJU524295:CKB524314 BZY524295:CAF524314 BQC524295:BQJ524314 BGG524295:BGN524314 AWK524295:AWR524314 AMO524295:AMV524314 ACS524295:ACZ524314 SW524295:TD524314 JA524295:JH524314 B524294:I524313 WVM458759:WVT458778 WLQ458759:WLX458778 WBU458759:WCB458778 VRY458759:VSF458778 VIC458759:VIJ458778 UYG458759:UYN458778 UOK458759:UOR458778 UEO458759:UEV458778 TUS458759:TUZ458778 TKW458759:TLD458778 TBA458759:TBH458778 SRE458759:SRL458778 SHI458759:SHP458778 RXM458759:RXT458778 RNQ458759:RNX458778 RDU458759:REB458778 QTY458759:QUF458778 QKC458759:QKJ458778 QAG458759:QAN458778 PQK458759:PQR458778 PGO458759:PGV458778 OWS458759:OWZ458778 OMW458759:OND458778 ODA458759:ODH458778 NTE458759:NTL458778 NJI458759:NJP458778 MZM458759:MZT458778 MPQ458759:MPX458778 MFU458759:MGB458778 LVY458759:LWF458778 LMC458759:LMJ458778 LCG458759:LCN458778 KSK458759:KSR458778 KIO458759:KIV458778 JYS458759:JYZ458778 JOW458759:JPD458778 JFA458759:JFH458778 IVE458759:IVL458778 ILI458759:ILP458778 IBM458759:IBT458778 HRQ458759:HRX458778 HHU458759:HIB458778 GXY458759:GYF458778 GOC458759:GOJ458778 GEG458759:GEN458778 FUK458759:FUR458778 FKO458759:FKV458778 FAS458759:FAZ458778 EQW458759:ERD458778 EHA458759:EHH458778 DXE458759:DXL458778 DNI458759:DNP458778 DDM458759:DDT458778 CTQ458759:CTX458778 CJU458759:CKB458778 BZY458759:CAF458778 BQC458759:BQJ458778 BGG458759:BGN458778 AWK458759:AWR458778 AMO458759:AMV458778 ACS458759:ACZ458778 SW458759:TD458778 JA458759:JH458778 B458758:I458777 WVM393223:WVT393242 WLQ393223:WLX393242 WBU393223:WCB393242 VRY393223:VSF393242 VIC393223:VIJ393242 UYG393223:UYN393242 UOK393223:UOR393242 UEO393223:UEV393242 TUS393223:TUZ393242 TKW393223:TLD393242 TBA393223:TBH393242 SRE393223:SRL393242 SHI393223:SHP393242 RXM393223:RXT393242 RNQ393223:RNX393242 RDU393223:REB393242 QTY393223:QUF393242 QKC393223:QKJ393242 QAG393223:QAN393242 PQK393223:PQR393242 PGO393223:PGV393242 OWS393223:OWZ393242 OMW393223:OND393242 ODA393223:ODH393242 NTE393223:NTL393242 NJI393223:NJP393242 MZM393223:MZT393242 MPQ393223:MPX393242 MFU393223:MGB393242 LVY393223:LWF393242 LMC393223:LMJ393242 LCG393223:LCN393242 KSK393223:KSR393242 KIO393223:KIV393242 JYS393223:JYZ393242 JOW393223:JPD393242 JFA393223:JFH393242 IVE393223:IVL393242 ILI393223:ILP393242 IBM393223:IBT393242 HRQ393223:HRX393242 HHU393223:HIB393242 GXY393223:GYF393242 GOC393223:GOJ393242 GEG393223:GEN393242 FUK393223:FUR393242 FKO393223:FKV393242 FAS393223:FAZ393242 EQW393223:ERD393242 EHA393223:EHH393242 DXE393223:DXL393242 DNI393223:DNP393242 DDM393223:DDT393242 CTQ393223:CTX393242 CJU393223:CKB393242 BZY393223:CAF393242 BQC393223:BQJ393242 BGG393223:BGN393242 AWK393223:AWR393242 AMO393223:AMV393242 ACS393223:ACZ393242 SW393223:TD393242 JA393223:JH393242 B393222:I393241 WVM327687:WVT327706 WLQ327687:WLX327706 WBU327687:WCB327706 VRY327687:VSF327706 VIC327687:VIJ327706 UYG327687:UYN327706 UOK327687:UOR327706 UEO327687:UEV327706 TUS327687:TUZ327706 TKW327687:TLD327706 TBA327687:TBH327706 SRE327687:SRL327706 SHI327687:SHP327706 RXM327687:RXT327706 RNQ327687:RNX327706 RDU327687:REB327706 QTY327687:QUF327706 QKC327687:QKJ327706 QAG327687:QAN327706 PQK327687:PQR327706 PGO327687:PGV327706 OWS327687:OWZ327706 OMW327687:OND327706 ODA327687:ODH327706 NTE327687:NTL327706 NJI327687:NJP327706 MZM327687:MZT327706 MPQ327687:MPX327706 MFU327687:MGB327706 LVY327687:LWF327706 LMC327687:LMJ327706 LCG327687:LCN327706 KSK327687:KSR327706 KIO327687:KIV327706 JYS327687:JYZ327706 JOW327687:JPD327706 JFA327687:JFH327706 IVE327687:IVL327706 ILI327687:ILP327706 IBM327687:IBT327706 HRQ327687:HRX327706 HHU327687:HIB327706 GXY327687:GYF327706 GOC327687:GOJ327706 GEG327687:GEN327706 FUK327687:FUR327706 FKO327687:FKV327706 FAS327687:FAZ327706 EQW327687:ERD327706 EHA327687:EHH327706 DXE327687:DXL327706 DNI327687:DNP327706 DDM327687:DDT327706 CTQ327687:CTX327706 CJU327687:CKB327706 BZY327687:CAF327706 BQC327687:BQJ327706 BGG327687:BGN327706 AWK327687:AWR327706 AMO327687:AMV327706 ACS327687:ACZ327706 SW327687:TD327706 JA327687:JH327706 B327686:I327705 WVM262151:WVT262170 WLQ262151:WLX262170 WBU262151:WCB262170 VRY262151:VSF262170 VIC262151:VIJ262170 UYG262151:UYN262170 UOK262151:UOR262170 UEO262151:UEV262170 TUS262151:TUZ262170 TKW262151:TLD262170 TBA262151:TBH262170 SRE262151:SRL262170 SHI262151:SHP262170 RXM262151:RXT262170 RNQ262151:RNX262170 RDU262151:REB262170 QTY262151:QUF262170 QKC262151:QKJ262170 QAG262151:QAN262170 PQK262151:PQR262170 PGO262151:PGV262170 OWS262151:OWZ262170 OMW262151:OND262170 ODA262151:ODH262170 NTE262151:NTL262170 NJI262151:NJP262170 MZM262151:MZT262170 MPQ262151:MPX262170 MFU262151:MGB262170 LVY262151:LWF262170 LMC262151:LMJ262170 LCG262151:LCN262170 KSK262151:KSR262170 KIO262151:KIV262170 JYS262151:JYZ262170 JOW262151:JPD262170 JFA262151:JFH262170 IVE262151:IVL262170 ILI262151:ILP262170 IBM262151:IBT262170 HRQ262151:HRX262170 HHU262151:HIB262170 GXY262151:GYF262170 GOC262151:GOJ262170 GEG262151:GEN262170 FUK262151:FUR262170 FKO262151:FKV262170 FAS262151:FAZ262170 EQW262151:ERD262170 EHA262151:EHH262170 DXE262151:DXL262170 DNI262151:DNP262170 DDM262151:DDT262170 CTQ262151:CTX262170 CJU262151:CKB262170 BZY262151:CAF262170 BQC262151:BQJ262170 BGG262151:BGN262170 AWK262151:AWR262170 AMO262151:AMV262170 ACS262151:ACZ262170 SW262151:TD262170 JA262151:JH262170 B262150:I262169 WVM196615:WVT196634 WLQ196615:WLX196634 WBU196615:WCB196634 VRY196615:VSF196634 VIC196615:VIJ196634 UYG196615:UYN196634 UOK196615:UOR196634 UEO196615:UEV196634 TUS196615:TUZ196634 TKW196615:TLD196634 TBA196615:TBH196634 SRE196615:SRL196634 SHI196615:SHP196634 RXM196615:RXT196634 RNQ196615:RNX196634 RDU196615:REB196634 QTY196615:QUF196634 QKC196615:QKJ196634 QAG196615:QAN196634 PQK196615:PQR196634 PGO196615:PGV196634 OWS196615:OWZ196634 OMW196615:OND196634 ODA196615:ODH196634 NTE196615:NTL196634 NJI196615:NJP196634 MZM196615:MZT196634 MPQ196615:MPX196634 MFU196615:MGB196634 LVY196615:LWF196634 LMC196615:LMJ196634 LCG196615:LCN196634 KSK196615:KSR196634 KIO196615:KIV196634 JYS196615:JYZ196634 JOW196615:JPD196634 JFA196615:JFH196634 IVE196615:IVL196634 ILI196615:ILP196634 IBM196615:IBT196634 HRQ196615:HRX196634 HHU196615:HIB196634 GXY196615:GYF196634 GOC196615:GOJ196634 GEG196615:GEN196634 FUK196615:FUR196634 FKO196615:FKV196634 FAS196615:FAZ196634 EQW196615:ERD196634 EHA196615:EHH196634 DXE196615:DXL196634 DNI196615:DNP196634 DDM196615:DDT196634 CTQ196615:CTX196634 CJU196615:CKB196634 BZY196615:CAF196634 BQC196615:BQJ196634 BGG196615:BGN196634 AWK196615:AWR196634 AMO196615:AMV196634 ACS196615:ACZ196634 SW196615:TD196634 JA196615:JH196634 B196614:I196633 WVM131079:WVT131098 WLQ131079:WLX131098 WBU131079:WCB131098 VRY131079:VSF131098 VIC131079:VIJ131098 UYG131079:UYN131098 UOK131079:UOR131098 UEO131079:UEV131098 TUS131079:TUZ131098 TKW131079:TLD131098 TBA131079:TBH131098 SRE131079:SRL131098 SHI131079:SHP131098 RXM131079:RXT131098 RNQ131079:RNX131098 RDU131079:REB131098 QTY131079:QUF131098 QKC131079:QKJ131098 QAG131079:QAN131098 PQK131079:PQR131098 PGO131079:PGV131098 OWS131079:OWZ131098 OMW131079:OND131098 ODA131079:ODH131098 NTE131079:NTL131098 NJI131079:NJP131098 MZM131079:MZT131098 MPQ131079:MPX131098 MFU131079:MGB131098 LVY131079:LWF131098 LMC131079:LMJ131098 LCG131079:LCN131098 KSK131079:KSR131098 KIO131079:KIV131098 JYS131079:JYZ131098 JOW131079:JPD131098 JFA131079:JFH131098 IVE131079:IVL131098 ILI131079:ILP131098 IBM131079:IBT131098 HRQ131079:HRX131098 HHU131079:HIB131098 GXY131079:GYF131098 GOC131079:GOJ131098 GEG131079:GEN131098 FUK131079:FUR131098 FKO131079:FKV131098 FAS131079:FAZ131098 EQW131079:ERD131098 EHA131079:EHH131098 DXE131079:DXL131098 DNI131079:DNP131098 DDM131079:DDT131098 CTQ131079:CTX131098 CJU131079:CKB131098 BZY131079:CAF131098 BQC131079:BQJ131098 BGG131079:BGN131098 AWK131079:AWR131098 AMO131079:AMV131098 ACS131079:ACZ131098 SW131079:TD131098 JA131079:JH131098 B131078:I131097 WVM65543:WVT65562 WLQ65543:WLX65562 WBU65543:WCB65562 VRY65543:VSF65562 VIC65543:VIJ65562 UYG65543:UYN65562 UOK65543:UOR65562 UEO65543:UEV65562 TUS65543:TUZ65562 TKW65543:TLD65562 TBA65543:TBH65562 SRE65543:SRL65562 SHI65543:SHP65562 RXM65543:RXT65562 RNQ65543:RNX65562 RDU65543:REB65562 QTY65543:QUF65562 QKC65543:QKJ65562 QAG65543:QAN65562 PQK65543:PQR65562 PGO65543:PGV65562 OWS65543:OWZ65562 OMW65543:OND65562 ODA65543:ODH65562 NTE65543:NTL65562 NJI65543:NJP65562 MZM65543:MZT65562 MPQ65543:MPX65562 MFU65543:MGB65562 LVY65543:LWF65562 LMC65543:LMJ65562 LCG65543:LCN65562 KSK65543:KSR65562 KIO65543:KIV65562 JYS65543:JYZ65562 JOW65543:JPD65562 JFA65543:JFH65562 IVE65543:IVL65562 ILI65543:ILP65562 IBM65543:IBT65562 HRQ65543:HRX65562 HHU65543:HIB65562 GXY65543:GYF65562 GOC65543:GOJ65562 GEG65543:GEN65562 FUK65543:FUR65562 FKO65543:FKV65562 FAS65543:FAZ65562 EQW65543:ERD65562 EHA65543:EHH65562 DXE65543:DXL65562 DNI65543:DNP65562 DDM65543:DDT65562 CTQ65543:CTX65562 CJU65543:CKB65562 BZY65543:CAF65562 BQC65543:BQJ65562 BGG65543:BGN65562 AWK65543:AWR65562 AMO65543:AMV65562 ACS65543:ACZ65562 SW65543:TD65562 JA65543:JH65562 B65542:I65561 JA12:JH24 SW12:TD24 ACS12:ACZ24 AMO12:AMV24 AWK12:AWR24 BGG12:BGN24 BQC12:BQJ24 BZY12:CAF24 CJU12:CKB24 CTQ12:CTX24 DDM12:DDT24 DNI12:DNP24 DXE12:DXL24 EHA12:EHH24 EQW12:ERD24 FAS12:FAZ24 FKO12:FKV24 FUK12:FUR24 GEG12:GEN24 GOC12:GOJ24 GXY12:GYF24 HHU12:HIB24 HRQ12:HRX24 IBM12:IBT24 ILI12:ILP24 IVE12:IVL24 JFA12:JFH24 JOW12:JPD24 JYS12:JYZ24 KIO12:KIV24 KSK12:KSR24 LCG12:LCN24 LMC12:LMJ24 LVY12:LWF24 MFU12:MGB24 MPQ12:MPX24 MZM12:MZT24 NJI12:NJP24 NTE12:NTL24 ODA12:ODH24 OMW12:OND24 OWS12:OWZ24 PGO12:PGV24 PQK12:PQR24 QAG12:QAN24 QKC12:QKJ24 QTY12:QUF24 RDU12:REB24 RNQ12:RNX24 RXM12:RXT24 SHI12:SHP24 SRE12:SRL24 TBA12:TBH24 TKW12:TLD24 TUS12:TUZ24 UEO12:UEV24 UOK12:UOR24 UYG12:UYN24 VIC12:VIJ24 VRY12:VSF24 WBU12:WCB24 WLQ12:WLX24 WVM12:WVT24">
      <formula1>$A$21:$A$23</formula1>
    </dataValidation>
    <dataValidation type="list" allowBlank="1" showInputMessage="1" showErrorMessage="1" sqref="BB2:BD3">
      <formula1>$D$49:$D$50</formula1>
    </dataValidation>
    <dataValidation type="list" allowBlank="1" showInputMessage="1" showErrorMessage="1" sqref="J10:P24">
      <formula1>$E$49:$E$52</formula1>
    </dataValidation>
    <dataValidation type="list" allowBlank="1" showInputMessage="1" showErrorMessage="1" sqref="B12:I24">
      <formula1>$A$41:$A$52</formula1>
    </dataValidation>
  </dataValidations>
  <printOptions horizontalCentered="1" verticalCentered="1"/>
  <pageMargins left="0.39370078740157483" right="0.39370078740157483" top="0.59055118110236227" bottom="0.39370078740157483" header="0.39370078740157483" footer="0.39370078740157483"/>
  <pageSetup paperSize="9" scale="65"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DT37"/>
  <sheetViews>
    <sheetView view="pageBreakPreview" topLeftCell="A7" zoomScaleNormal="100" zoomScaleSheetLayoutView="100" workbookViewId="0">
      <selection activeCell="A10" sqref="A10"/>
    </sheetView>
  </sheetViews>
  <sheetFormatPr defaultColWidth="1.25" defaultRowHeight="16.5" customHeight="1"/>
  <cols>
    <col min="1" max="1" width="0.625" style="76" customWidth="1"/>
    <col min="2" max="112" width="1.25" style="76" customWidth="1"/>
    <col min="113" max="113" width="13.5" style="78" customWidth="1"/>
    <col min="114" max="117" width="3.75" style="76" customWidth="1"/>
    <col min="118" max="256" width="1.25" style="76"/>
    <col min="257" max="257" width="0" style="76" hidden="1" customWidth="1"/>
    <col min="258" max="368" width="1.25" style="76" customWidth="1"/>
    <col min="369" max="369" width="13.5" style="76" customWidth="1"/>
    <col min="370" max="373" width="3.75" style="76" customWidth="1"/>
    <col min="374" max="512" width="1.25" style="76"/>
    <col min="513" max="513" width="0" style="76" hidden="1" customWidth="1"/>
    <col min="514" max="624" width="1.25" style="76" customWidth="1"/>
    <col min="625" max="625" width="13.5" style="76" customWidth="1"/>
    <col min="626" max="629" width="3.75" style="76" customWidth="1"/>
    <col min="630" max="768" width="1.25" style="76"/>
    <col min="769" max="769" width="0" style="76" hidden="1" customWidth="1"/>
    <col min="770" max="880" width="1.25" style="76" customWidth="1"/>
    <col min="881" max="881" width="13.5" style="76" customWidth="1"/>
    <col min="882" max="885" width="3.75" style="76" customWidth="1"/>
    <col min="886" max="1024" width="1.25" style="76"/>
    <col min="1025" max="1025" width="0" style="76" hidden="1" customWidth="1"/>
    <col min="1026" max="1136" width="1.25" style="76" customWidth="1"/>
    <col min="1137" max="1137" width="13.5" style="76" customWidth="1"/>
    <col min="1138" max="1141" width="3.75" style="76" customWidth="1"/>
    <col min="1142" max="1280" width="1.25" style="76"/>
    <col min="1281" max="1281" width="0" style="76" hidden="1" customWidth="1"/>
    <col min="1282" max="1392" width="1.25" style="76" customWidth="1"/>
    <col min="1393" max="1393" width="13.5" style="76" customWidth="1"/>
    <col min="1394" max="1397" width="3.75" style="76" customWidth="1"/>
    <col min="1398" max="1536" width="1.25" style="76"/>
    <col min="1537" max="1537" width="0" style="76" hidden="1" customWidth="1"/>
    <col min="1538" max="1648" width="1.25" style="76" customWidth="1"/>
    <col min="1649" max="1649" width="13.5" style="76" customWidth="1"/>
    <col min="1650" max="1653" width="3.75" style="76" customWidth="1"/>
    <col min="1654" max="1792" width="1.25" style="76"/>
    <col min="1793" max="1793" width="0" style="76" hidden="1" customWidth="1"/>
    <col min="1794" max="1904" width="1.25" style="76" customWidth="1"/>
    <col min="1905" max="1905" width="13.5" style="76" customWidth="1"/>
    <col min="1906" max="1909" width="3.75" style="76" customWidth="1"/>
    <col min="1910" max="2048" width="1.25" style="76"/>
    <col min="2049" max="2049" width="0" style="76" hidden="1" customWidth="1"/>
    <col min="2050" max="2160" width="1.25" style="76" customWidth="1"/>
    <col min="2161" max="2161" width="13.5" style="76" customWidth="1"/>
    <col min="2162" max="2165" width="3.75" style="76" customWidth="1"/>
    <col min="2166" max="2304" width="1.25" style="76"/>
    <col min="2305" max="2305" width="0" style="76" hidden="1" customWidth="1"/>
    <col min="2306" max="2416" width="1.25" style="76" customWidth="1"/>
    <col min="2417" max="2417" width="13.5" style="76" customWidth="1"/>
    <col min="2418" max="2421" width="3.75" style="76" customWidth="1"/>
    <col min="2422" max="2560" width="1.25" style="76"/>
    <col min="2561" max="2561" width="0" style="76" hidden="1" customWidth="1"/>
    <col min="2562" max="2672" width="1.25" style="76" customWidth="1"/>
    <col min="2673" max="2673" width="13.5" style="76" customWidth="1"/>
    <col min="2674" max="2677" width="3.75" style="76" customWidth="1"/>
    <col min="2678" max="2816" width="1.25" style="76"/>
    <col min="2817" max="2817" width="0" style="76" hidden="1" customWidth="1"/>
    <col min="2818" max="2928" width="1.25" style="76" customWidth="1"/>
    <col min="2929" max="2929" width="13.5" style="76" customWidth="1"/>
    <col min="2930" max="2933" width="3.75" style="76" customWidth="1"/>
    <col min="2934" max="3072" width="1.25" style="76"/>
    <col min="3073" max="3073" width="0" style="76" hidden="1" customWidth="1"/>
    <col min="3074" max="3184" width="1.25" style="76" customWidth="1"/>
    <col min="3185" max="3185" width="13.5" style="76" customWidth="1"/>
    <col min="3186" max="3189" width="3.75" style="76" customWidth="1"/>
    <col min="3190" max="3328" width="1.25" style="76"/>
    <col min="3329" max="3329" width="0" style="76" hidden="1" customWidth="1"/>
    <col min="3330" max="3440" width="1.25" style="76" customWidth="1"/>
    <col min="3441" max="3441" width="13.5" style="76" customWidth="1"/>
    <col min="3442" max="3445" width="3.75" style="76" customWidth="1"/>
    <col min="3446" max="3584" width="1.25" style="76"/>
    <col min="3585" max="3585" width="0" style="76" hidden="1" customWidth="1"/>
    <col min="3586" max="3696" width="1.25" style="76" customWidth="1"/>
    <col min="3697" max="3697" width="13.5" style="76" customWidth="1"/>
    <col min="3698" max="3701" width="3.75" style="76" customWidth="1"/>
    <col min="3702" max="3840" width="1.25" style="76"/>
    <col min="3841" max="3841" width="0" style="76" hidden="1" customWidth="1"/>
    <col min="3842" max="3952" width="1.25" style="76" customWidth="1"/>
    <col min="3953" max="3953" width="13.5" style="76" customWidth="1"/>
    <col min="3954" max="3957" width="3.75" style="76" customWidth="1"/>
    <col min="3958" max="4096" width="1.25" style="76"/>
    <col min="4097" max="4097" width="0" style="76" hidden="1" customWidth="1"/>
    <col min="4098" max="4208" width="1.25" style="76" customWidth="1"/>
    <col min="4209" max="4209" width="13.5" style="76" customWidth="1"/>
    <col min="4210" max="4213" width="3.75" style="76" customWidth="1"/>
    <col min="4214" max="4352" width="1.25" style="76"/>
    <col min="4353" max="4353" width="0" style="76" hidden="1" customWidth="1"/>
    <col min="4354" max="4464" width="1.25" style="76" customWidth="1"/>
    <col min="4465" max="4465" width="13.5" style="76" customWidth="1"/>
    <col min="4466" max="4469" width="3.75" style="76" customWidth="1"/>
    <col min="4470" max="4608" width="1.25" style="76"/>
    <col min="4609" max="4609" width="0" style="76" hidden="1" customWidth="1"/>
    <col min="4610" max="4720" width="1.25" style="76" customWidth="1"/>
    <col min="4721" max="4721" width="13.5" style="76" customWidth="1"/>
    <col min="4722" max="4725" width="3.75" style="76" customWidth="1"/>
    <col min="4726" max="4864" width="1.25" style="76"/>
    <col min="4865" max="4865" width="0" style="76" hidden="1" customWidth="1"/>
    <col min="4866" max="4976" width="1.25" style="76" customWidth="1"/>
    <col min="4977" max="4977" width="13.5" style="76" customWidth="1"/>
    <col min="4978" max="4981" width="3.75" style="76" customWidth="1"/>
    <col min="4982" max="5120" width="1.25" style="76"/>
    <col min="5121" max="5121" width="0" style="76" hidden="1" customWidth="1"/>
    <col min="5122" max="5232" width="1.25" style="76" customWidth="1"/>
    <col min="5233" max="5233" width="13.5" style="76" customWidth="1"/>
    <col min="5234" max="5237" width="3.75" style="76" customWidth="1"/>
    <col min="5238" max="5376" width="1.25" style="76"/>
    <col min="5377" max="5377" width="0" style="76" hidden="1" customWidth="1"/>
    <col min="5378" max="5488" width="1.25" style="76" customWidth="1"/>
    <col min="5489" max="5489" width="13.5" style="76" customWidth="1"/>
    <col min="5490" max="5493" width="3.75" style="76" customWidth="1"/>
    <col min="5494" max="5632" width="1.25" style="76"/>
    <col min="5633" max="5633" width="0" style="76" hidden="1" customWidth="1"/>
    <col min="5634" max="5744" width="1.25" style="76" customWidth="1"/>
    <col min="5745" max="5745" width="13.5" style="76" customWidth="1"/>
    <col min="5746" max="5749" width="3.75" style="76" customWidth="1"/>
    <col min="5750" max="5888" width="1.25" style="76"/>
    <col min="5889" max="5889" width="0" style="76" hidden="1" customWidth="1"/>
    <col min="5890" max="6000" width="1.25" style="76" customWidth="1"/>
    <col min="6001" max="6001" width="13.5" style="76" customWidth="1"/>
    <col min="6002" max="6005" width="3.75" style="76" customWidth="1"/>
    <col min="6006" max="6144" width="1.25" style="76"/>
    <col min="6145" max="6145" width="0" style="76" hidden="1" customWidth="1"/>
    <col min="6146" max="6256" width="1.25" style="76" customWidth="1"/>
    <col min="6257" max="6257" width="13.5" style="76" customWidth="1"/>
    <col min="6258" max="6261" width="3.75" style="76" customWidth="1"/>
    <col min="6262" max="6400" width="1.25" style="76"/>
    <col min="6401" max="6401" width="0" style="76" hidden="1" customWidth="1"/>
    <col min="6402" max="6512" width="1.25" style="76" customWidth="1"/>
    <col min="6513" max="6513" width="13.5" style="76" customWidth="1"/>
    <col min="6514" max="6517" width="3.75" style="76" customWidth="1"/>
    <col min="6518" max="6656" width="1.25" style="76"/>
    <col min="6657" max="6657" width="0" style="76" hidden="1" customWidth="1"/>
    <col min="6658" max="6768" width="1.25" style="76" customWidth="1"/>
    <col min="6769" max="6769" width="13.5" style="76" customWidth="1"/>
    <col min="6770" max="6773" width="3.75" style="76" customWidth="1"/>
    <col min="6774" max="6912" width="1.25" style="76"/>
    <col min="6913" max="6913" width="0" style="76" hidden="1" customWidth="1"/>
    <col min="6914" max="7024" width="1.25" style="76" customWidth="1"/>
    <col min="7025" max="7025" width="13.5" style="76" customWidth="1"/>
    <col min="7026" max="7029" width="3.75" style="76" customWidth="1"/>
    <col min="7030" max="7168" width="1.25" style="76"/>
    <col min="7169" max="7169" width="0" style="76" hidden="1" customWidth="1"/>
    <col min="7170" max="7280" width="1.25" style="76" customWidth="1"/>
    <col min="7281" max="7281" width="13.5" style="76" customWidth="1"/>
    <col min="7282" max="7285" width="3.75" style="76" customWidth="1"/>
    <col min="7286" max="7424" width="1.25" style="76"/>
    <col min="7425" max="7425" width="0" style="76" hidden="1" customWidth="1"/>
    <col min="7426" max="7536" width="1.25" style="76" customWidth="1"/>
    <col min="7537" max="7537" width="13.5" style="76" customWidth="1"/>
    <col min="7538" max="7541" width="3.75" style="76" customWidth="1"/>
    <col min="7542" max="7680" width="1.25" style="76"/>
    <col min="7681" max="7681" width="0" style="76" hidden="1" customWidth="1"/>
    <col min="7682" max="7792" width="1.25" style="76" customWidth="1"/>
    <col min="7793" max="7793" width="13.5" style="76" customWidth="1"/>
    <col min="7794" max="7797" width="3.75" style="76" customWidth="1"/>
    <col min="7798" max="7936" width="1.25" style="76"/>
    <col min="7937" max="7937" width="0" style="76" hidden="1" customWidth="1"/>
    <col min="7938" max="8048" width="1.25" style="76" customWidth="1"/>
    <col min="8049" max="8049" width="13.5" style="76" customWidth="1"/>
    <col min="8050" max="8053" width="3.75" style="76" customWidth="1"/>
    <col min="8054" max="8192" width="1.25" style="76"/>
    <col min="8193" max="8193" width="0" style="76" hidden="1" customWidth="1"/>
    <col min="8194" max="8304" width="1.25" style="76" customWidth="1"/>
    <col min="8305" max="8305" width="13.5" style="76" customWidth="1"/>
    <col min="8306" max="8309" width="3.75" style="76" customWidth="1"/>
    <col min="8310" max="8448" width="1.25" style="76"/>
    <col min="8449" max="8449" width="0" style="76" hidden="1" customWidth="1"/>
    <col min="8450" max="8560" width="1.25" style="76" customWidth="1"/>
    <col min="8561" max="8561" width="13.5" style="76" customWidth="1"/>
    <col min="8562" max="8565" width="3.75" style="76" customWidth="1"/>
    <col min="8566" max="8704" width="1.25" style="76"/>
    <col min="8705" max="8705" width="0" style="76" hidden="1" customWidth="1"/>
    <col min="8706" max="8816" width="1.25" style="76" customWidth="1"/>
    <col min="8817" max="8817" width="13.5" style="76" customWidth="1"/>
    <col min="8818" max="8821" width="3.75" style="76" customWidth="1"/>
    <col min="8822" max="8960" width="1.25" style="76"/>
    <col min="8961" max="8961" width="0" style="76" hidden="1" customWidth="1"/>
    <col min="8962" max="9072" width="1.25" style="76" customWidth="1"/>
    <col min="9073" max="9073" width="13.5" style="76" customWidth="1"/>
    <col min="9074" max="9077" width="3.75" style="76" customWidth="1"/>
    <col min="9078" max="9216" width="1.25" style="76"/>
    <col min="9217" max="9217" width="0" style="76" hidden="1" customWidth="1"/>
    <col min="9218" max="9328" width="1.25" style="76" customWidth="1"/>
    <col min="9329" max="9329" width="13.5" style="76" customWidth="1"/>
    <col min="9330" max="9333" width="3.75" style="76" customWidth="1"/>
    <col min="9334" max="9472" width="1.25" style="76"/>
    <col min="9473" max="9473" width="0" style="76" hidden="1" customWidth="1"/>
    <col min="9474" max="9584" width="1.25" style="76" customWidth="1"/>
    <col min="9585" max="9585" width="13.5" style="76" customWidth="1"/>
    <col min="9586" max="9589" width="3.75" style="76" customWidth="1"/>
    <col min="9590" max="9728" width="1.25" style="76"/>
    <col min="9729" max="9729" width="0" style="76" hidden="1" customWidth="1"/>
    <col min="9730" max="9840" width="1.25" style="76" customWidth="1"/>
    <col min="9841" max="9841" width="13.5" style="76" customWidth="1"/>
    <col min="9842" max="9845" width="3.75" style="76" customWidth="1"/>
    <col min="9846" max="9984" width="1.25" style="76"/>
    <col min="9985" max="9985" width="0" style="76" hidden="1" customWidth="1"/>
    <col min="9986" max="10096" width="1.25" style="76" customWidth="1"/>
    <col min="10097" max="10097" width="13.5" style="76" customWidth="1"/>
    <col min="10098" max="10101" width="3.75" style="76" customWidth="1"/>
    <col min="10102" max="10240" width="1.25" style="76"/>
    <col min="10241" max="10241" width="0" style="76" hidden="1" customWidth="1"/>
    <col min="10242" max="10352" width="1.25" style="76" customWidth="1"/>
    <col min="10353" max="10353" width="13.5" style="76" customWidth="1"/>
    <col min="10354" max="10357" width="3.75" style="76" customWidth="1"/>
    <col min="10358" max="10496" width="1.25" style="76"/>
    <col min="10497" max="10497" width="0" style="76" hidden="1" customWidth="1"/>
    <col min="10498" max="10608" width="1.25" style="76" customWidth="1"/>
    <col min="10609" max="10609" width="13.5" style="76" customWidth="1"/>
    <col min="10610" max="10613" width="3.75" style="76" customWidth="1"/>
    <col min="10614" max="10752" width="1.25" style="76"/>
    <col min="10753" max="10753" width="0" style="76" hidden="1" customWidth="1"/>
    <col min="10754" max="10864" width="1.25" style="76" customWidth="1"/>
    <col min="10865" max="10865" width="13.5" style="76" customWidth="1"/>
    <col min="10866" max="10869" width="3.75" style="76" customWidth="1"/>
    <col min="10870" max="11008" width="1.25" style="76"/>
    <col min="11009" max="11009" width="0" style="76" hidden="1" customWidth="1"/>
    <col min="11010" max="11120" width="1.25" style="76" customWidth="1"/>
    <col min="11121" max="11121" width="13.5" style="76" customWidth="1"/>
    <col min="11122" max="11125" width="3.75" style="76" customWidth="1"/>
    <col min="11126" max="11264" width="1.25" style="76"/>
    <col min="11265" max="11265" width="0" style="76" hidden="1" customWidth="1"/>
    <col min="11266" max="11376" width="1.25" style="76" customWidth="1"/>
    <col min="11377" max="11377" width="13.5" style="76" customWidth="1"/>
    <col min="11378" max="11381" width="3.75" style="76" customWidth="1"/>
    <col min="11382" max="11520" width="1.25" style="76"/>
    <col min="11521" max="11521" width="0" style="76" hidden="1" customWidth="1"/>
    <col min="11522" max="11632" width="1.25" style="76" customWidth="1"/>
    <col min="11633" max="11633" width="13.5" style="76" customWidth="1"/>
    <col min="11634" max="11637" width="3.75" style="76" customWidth="1"/>
    <col min="11638" max="11776" width="1.25" style="76"/>
    <col min="11777" max="11777" width="0" style="76" hidden="1" customWidth="1"/>
    <col min="11778" max="11888" width="1.25" style="76" customWidth="1"/>
    <col min="11889" max="11889" width="13.5" style="76" customWidth="1"/>
    <col min="11890" max="11893" width="3.75" style="76" customWidth="1"/>
    <col min="11894" max="12032" width="1.25" style="76"/>
    <col min="12033" max="12033" width="0" style="76" hidden="1" customWidth="1"/>
    <col min="12034" max="12144" width="1.25" style="76" customWidth="1"/>
    <col min="12145" max="12145" width="13.5" style="76" customWidth="1"/>
    <col min="12146" max="12149" width="3.75" style="76" customWidth="1"/>
    <col min="12150" max="12288" width="1.25" style="76"/>
    <col min="12289" max="12289" width="0" style="76" hidden="1" customWidth="1"/>
    <col min="12290" max="12400" width="1.25" style="76" customWidth="1"/>
    <col min="12401" max="12401" width="13.5" style="76" customWidth="1"/>
    <col min="12402" max="12405" width="3.75" style="76" customWidth="1"/>
    <col min="12406" max="12544" width="1.25" style="76"/>
    <col min="12545" max="12545" width="0" style="76" hidden="1" customWidth="1"/>
    <col min="12546" max="12656" width="1.25" style="76" customWidth="1"/>
    <col min="12657" max="12657" width="13.5" style="76" customWidth="1"/>
    <col min="12658" max="12661" width="3.75" style="76" customWidth="1"/>
    <col min="12662" max="12800" width="1.25" style="76"/>
    <col min="12801" max="12801" width="0" style="76" hidden="1" customWidth="1"/>
    <col min="12802" max="12912" width="1.25" style="76" customWidth="1"/>
    <col min="12913" max="12913" width="13.5" style="76" customWidth="1"/>
    <col min="12914" max="12917" width="3.75" style="76" customWidth="1"/>
    <col min="12918" max="13056" width="1.25" style="76"/>
    <col min="13057" max="13057" width="0" style="76" hidden="1" customWidth="1"/>
    <col min="13058" max="13168" width="1.25" style="76" customWidth="1"/>
    <col min="13169" max="13169" width="13.5" style="76" customWidth="1"/>
    <col min="13170" max="13173" width="3.75" style="76" customWidth="1"/>
    <col min="13174" max="13312" width="1.25" style="76"/>
    <col min="13313" max="13313" width="0" style="76" hidden="1" customWidth="1"/>
    <col min="13314" max="13424" width="1.25" style="76" customWidth="1"/>
    <col min="13425" max="13425" width="13.5" style="76" customWidth="1"/>
    <col min="13426" max="13429" width="3.75" style="76" customWidth="1"/>
    <col min="13430" max="13568" width="1.25" style="76"/>
    <col min="13569" max="13569" width="0" style="76" hidden="1" customWidth="1"/>
    <col min="13570" max="13680" width="1.25" style="76" customWidth="1"/>
    <col min="13681" max="13681" width="13.5" style="76" customWidth="1"/>
    <col min="13682" max="13685" width="3.75" style="76" customWidth="1"/>
    <col min="13686" max="13824" width="1.25" style="76"/>
    <col min="13825" max="13825" width="0" style="76" hidden="1" customWidth="1"/>
    <col min="13826" max="13936" width="1.25" style="76" customWidth="1"/>
    <col min="13937" max="13937" width="13.5" style="76" customWidth="1"/>
    <col min="13938" max="13941" width="3.75" style="76" customWidth="1"/>
    <col min="13942" max="14080" width="1.25" style="76"/>
    <col min="14081" max="14081" width="0" style="76" hidden="1" customWidth="1"/>
    <col min="14082" max="14192" width="1.25" style="76" customWidth="1"/>
    <col min="14193" max="14193" width="13.5" style="76" customWidth="1"/>
    <col min="14194" max="14197" width="3.75" style="76" customWidth="1"/>
    <col min="14198" max="14336" width="1.25" style="76"/>
    <col min="14337" max="14337" width="0" style="76" hidden="1" customWidth="1"/>
    <col min="14338" max="14448" width="1.25" style="76" customWidth="1"/>
    <col min="14449" max="14449" width="13.5" style="76" customWidth="1"/>
    <col min="14450" max="14453" width="3.75" style="76" customWidth="1"/>
    <col min="14454" max="14592" width="1.25" style="76"/>
    <col min="14593" max="14593" width="0" style="76" hidden="1" customWidth="1"/>
    <col min="14594" max="14704" width="1.25" style="76" customWidth="1"/>
    <col min="14705" max="14705" width="13.5" style="76" customWidth="1"/>
    <col min="14706" max="14709" width="3.75" style="76" customWidth="1"/>
    <col min="14710" max="14848" width="1.25" style="76"/>
    <col min="14849" max="14849" width="0" style="76" hidden="1" customWidth="1"/>
    <col min="14850" max="14960" width="1.25" style="76" customWidth="1"/>
    <col min="14961" max="14961" width="13.5" style="76" customWidth="1"/>
    <col min="14962" max="14965" width="3.75" style="76" customWidth="1"/>
    <col min="14966" max="15104" width="1.25" style="76"/>
    <col min="15105" max="15105" width="0" style="76" hidden="1" customWidth="1"/>
    <col min="15106" max="15216" width="1.25" style="76" customWidth="1"/>
    <col min="15217" max="15217" width="13.5" style="76" customWidth="1"/>
    <col min="15218" max="15221" width="3.75" style="76" customWidth="1"/>
    <col min="15222" max="15360" width="1.25" style="76"/>
    <col min="15361" max="15361" width="0" style="76" hidden="1" customWidth="1"/>
    <col min="15362" max="15472" width="1.25" style="76" customWidth="1"/>
    <col min="15473" max="15473" width="13.5" style="76" customWidth="1"/>
    <col min="15474" max="15477" width="3.75" style="76" customWidth="1"/>
    <col min="15478" max="15616" width="1.25" style="76"/>
    <col min="15617" max="15617" width="0" style="76" hidden="1" customWidth="1"/>
    <col min="15618" max="15728" width="1.25" style="76" customWidth="1"/>
    <col min="15729" max="15729" width="13.5" style="76" customWidth="1"/>
    <col min="15730" max="15733" width="3.75" style="76" customWidth="1"/>
    <col min="15734" max="15872" width="1.25" style="76"/>
    <col min="15873" max="15873" width="0" style="76" hidden="1" customWidth="1"/>
    <col min="15874" max="15984" width="1.25" style="76" customWidth="1"/>
    <col min="15985" max="15985" width="13.5" style="76" customWidth="1"/>
    <col min="15986" max="15989" width="3.75" style="76" customWidth="1"/>
    <col min="15990" max="16128" width="1.25" style="76"/>
    <col min="16129" max="16129" width="0" style="76" hidden="1" customWidth="1"/>
    <col min="16130" max="16240" width="1.25" style="76" customWidth="1"/>
    <col min="16241" max="16241" width="13.5" style="76" customWidth="1"/>
    <col min="16242" max="16245" width="3.75" style="76" customWidth="1"/>
    <col min="16246" max="16384" width="1.25" style="76"/>
  </cols>
  <sheetData>
    <row r="1" spans="1:113" ht="16.5" customHeight="1">
      <c r="B1" s="77" t="s">
        <v>83</v>
      </c>
    </row>
    <row r="2" spans="1:113" ht="15.75" customHeight="1">
      <c r="B2" s="365" t="s">
        <v>133</v>
      </c>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c r="BQ2" s="365"/>
      <c r="BR2" s="365"/>
      <c r="BS2" s="365"/>
      <c r="BT2" s="365"/>
      <c r="BU2" s="365"/>
      <c r="BV2" s="365"/>
      <c r="BW2" s="365"/>
      <c r="BX2" s="365"/>
      <c r="BY2" s="365"/>
      <c r="BZ2" s="365"/>
      <c r="CA2" s="365"/>
      <c r="CB2" s="365"/>
      <c r="CC2" s="365"/>
      <c r="CD2" s="365"/>
      <c r="CE2" s="365"/>
      <c r="CF2" s="365"/>
      <c r="CG2" s="365"/>
      <c r="CH2" s="365"/>
      <c r="CI2" s="365"/>
      <c r="CJ2" s="365"/>
      <c r="CK2" s="365"/>
      <c r="CL2" s="365"/>
      <c r="CM2" s="365"/>
      <c r="CN2" s="365"/>
      <c r="CO2" s="365"/>
      <c r="CP2" s="365"/>
      <c r="CQ2" s="365"/>
      <c r="CR2" s="365"/>
      <c r="CS2" s="365"/>
      <c r="CT2" s="365"/>
      <c r="CU2" s="365"/>
      <c r="CV2" s="365"/>
      <c r="CW2" s="365"/>
      <c r="CX2" s="365"/>
      <c r="CY2" s="365"/>
      <c r="CZ2" s="365"/>
      <c r="DA2" s="365"/>
      <c r="DB2" s="365"/>
      <c r="DC2" s="365"/>
      <c r="DD2" s="365"/>
      <c r="DE2" s="365"/>
      <c r="DF2" s="365"/>
      <c r="DG2" s="365"/>
      <c r="DI2" s="78" t="s">
        <v>84</v>
      </c>
    </row>
    <row r="3" spans="1:113" ht="15.75" customHeight="1">
      <c r="A3" s="5"/>
      <c r="DI3" s="78" t="s">
        <v>85</v>
      </c>
    </row>
    <row r="4" spans="1:113" ht="15.75" customHeight="1">
      <c r="A4" s="5" t="s">
        <v>20</v>
      </c>
      <c r="B4" s="273" t="s">
        <v>86</v>
      </c>
      <c r="C4" s="273"/>
      <c r="D4" s="273"/>
      <c r="E4" s="273"/>
      <c r="F4" s="273"/>
      <c r="G4" s="273"/>
      <c r="H4" s="273"/>
      <c r="I4" s="273"/>
      <c r="J4" s="273"/>
      <c r="K4" s="366"/>
      <c r="L4" s="367"/>
      <c r="M4" s="367"/>
      <c r="N4" s="367"/>
      <c r="O4" s="367"/>
      <c r="P4" s="367"/>
      <c r="Q4" s="367"/>
      <c r="R4" s="367"/>
      <c r="S4" s="367"/>
      <c r="T4" s="367"/>
      <c r="U4" s="367"/>
      <c r="V4" s="367"/>
      <c r="W4" s="273" t="s">
        <v>4</v>
      </c>
      <c r="X4" s="273"/>
      <c r="Y4" s="273"/>
      <c r="Z4" s="273"/>
      <c r="AA4" s="273"/>
      <c r="AB4" s="273"/>
      <c r="AC4" s="273"/>
      <c r="AD4" s="273"/>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273" t="s">
        <v>5</v>
      </c>
      <c r="BC4" s="273"/>
      <c r="BD4" s="273"/>
      <c r="BE4" s="273"/>
      <c r="BF4" s="273"/>
      <c r="BG4" s="273"/>
      <c r="BH4" s="273"/>
      <c r="BI4" s="273"/>
      <c r="BJ4" s="368" t="s">
        <v>117</v>
      </c>
      <c r="BK4" s="368"/>
      <c r="BL4" s="368"/>
      <c r="BM4" s="368"/>
      <c r="BN4" s="368"/>
      <c r="BO4" s="368"/>
      <c r="BP4" s="368"/>
      <c r="BQ4" s="368"/>
      <c r="BR4" s="368"/>
      <c r="BS4" s="368"/>
      <c r="BT4" s="368"/>
      <c r="BU4" s="368"/>
      <c r="BV4" s="368"/>
      <c r="BW4" s="368"/>
      <c r="BX4" s="368"/>
      <c r="BY4" s="368"/>
      <c r="BZ4" s="368"/>
      <c r="CA4" s="368"/>
      <c r="CB4" s="368"/>
      <c r="CC4" s="368"/>
      <c r="CD4" s="368"/>
      <c r="CE4" s="368"/>
      <c r="CF4" s="368"/>
      <c r="CJ4" s="273" t="s">
        <v>87</v>
      </c>
      <c r="CK4" s="273"/>
      <c r="CL4" s="273"/>
      <c r="CM4" s="273"/>
      <c r="CN4" s="369"/>
      <c r="CO4" s="276"/>
      <c r="CP4" s="276"/>
      <c r="CQ4" s="276"/>
      <c r="CR4" s="351" t="s">
        <v>88</v>
      </c>
      <c r="CS4" s="351"/>
      <c r="CT4" s="352"/>
      <c r="CU4" s="350" t="s">
        <v>89</v>
      </c>
      <c r="CV4" s="351"/>
      <c r="CW4" s="351"/>
      <c r="CX4" s="351"/>
      <c r="CY4" s="351"/>
      <c r="CZ4" s="352"/>
      <c r="DA4" s="350">
        <v>0</v>
      </c>
      <c r="DB4" s="351"/>
      <c r="DC4" s="351"/>
      <c r="DD4" s="351"/>
      <c r="DE4" s="351" t="s">
        <v>88</v>
      </c>
      <c r="DF4" s="351"/>
      <c r="DG4" s="352"/>
      <c r="DI4" s="78" t="s">
        <v>90</v>
      </c>
    </row>
    <row r="5" spans="1:113" ht="15.75" customHeight="1">
      <c r="A5" s="5" t="s">
        <v>21</v>
      </c>
      <c r="B5" s="356" t="s">
        <v>7</v>
      </c>
      <c r="C5" s="357"/>
      <c r="D5" s="357"/>
      <c r="E5" s="357"/>
      <c r="F5" s="357"/>
      <c r="G5" s="357"/>
      <c r="H5" s="357"/>
      <c r="I5" s="357"/>
      <c r="J5" s="357"/>
      <c r="K5" s="357"/>
      <c r="L5" s="357"/>
      <c r="M5" s="357"/>
      <c r="N5" s="357"/>
      <c r="O5" s="358"/>
      <c r="P5" s="359" t="s">
        <v>117</v>
      </c>
      <c r="Q5" s="360"/>
      <c r="R5" s="360"/>
      <c r="S5" s="360"/>
      <c r="T5" s="360"/>
      <c r="U5" s="360"/>
      <c r="V5" s="360"/>
      <c r="W5" s="360"/>
      <c r="X5" s="360"/>
      <c r="Y5" s="360"/>
      <c r="Z5" s="360"/>
      <c r="AA5" s="360"/>
      <c r="AB5" s="360"/>
      <c r="AC5" s="360"/>
      <c r="AD5" s="360"/>
      <c r="AE5" s="360"/>
      <c r="AF5" s="360"/>
      <c r="AG5" s="360"/>
      <c r="AH5" s="360"/>
      <c r="AI5" s="360"/>
      <c r="AJ5" s="360"/>
      <c r="AK5" s="360"/>
      <c r="AL5" s="360"/>
      <c r="AM5" s="361"/>
      <c r="AN5" s="356" t="s">
        <v>8</v>
      </c>
      <c r="AO5" s="357"/>
      <c r="AP5" s="357"/>
      <c r="AQ5" s="357"/>
      <c r="AR5" s="357"/>
      <c r="AS5" s="357"/>
      <c r="AT5" s="357"/>
      <c r="AU5" s="357"/>
      <c r="AV5" s="357"/>
      <c r="AW5" s="357"/>
      <c r="AX5" s="357"/>
      <c r="AY5" s="357"/>
      <c r="AZ5" s="357"/>
      <c r="BA5" s="358"/>
      <c r="BB5" s="362" t="s">
        <v>117</v>
      </c>
      <c r="BC5" s="363"/>
      <c r="BD5" s="363"/>
      <c r="BE5" s="363"/>
      <c r="BF5" s="363"/>
      <c r="BG5" s="363"/>
      <c r="BH5" s="363"/>
      <c r="BI5" s="363"/>
      <c r="BJ5" s="363"/>
      <c r="BK5" s="363"/>
      <c r="BL5" s="363"/>
      <c r="BM5" s="363"/>
      <c r="BN5" s="363"/>
      <c r="BO5" s="363"/>
      <c r="BP5" s="363"/>
      <c r="BQ5" s="363"/>
      <c r="BR5" s="363"/>
      <c r="BS5" s="363"/>
      <c r="BT5" s="363"/>
      <c r="BU5" s="363"/>
      <c r="BV5" s="363"/>
      <c r="BW5" s="363"/>
      <c r="BX5" s="363"/>
      <c r="BY5" s="364"/>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113" ht="15.75" customHeight="1">
      <c r="A6" s="5" t="s">
        <v>91</v>
      </c>
    </row>
    <row r="7" spans="1:113" ht="15.75" customHeight="1" thickBot="1">
      <c r="A7" s="5" t="s">
        <v>93</v>
      </c>
      <c r="B7" s="76" t="s">
        <v>92</v>
      </c>
    </row>
    <row r="8" spans="1:113" ht="15.75" customHeight="1">
      <c r="A8" s="5" t="s">
        <v>22</v>
      </c>
      <c r="B8" s="330" t="s">
        <v>9</v>
      </c>
      <c r="C8" s="331"/>
      <c r="D8" s="331"/>
      <c r="E8" s="331"/>
      <c r="F8" s="331"/>
      <c r="G8" s="331"/>
      <c r="H8" s="331"/>
      <c r="I8" s="331"/>
      <c r="J8" s="331"/>
      <c r="K8" s="331"/>
      <c r="L8" s="331"/>
      <c r="M8" s="331"/>
      <c r="N8" s="331"/>
      <c r="O8" s="331"/>
      <c r="P8" s="331"/>
      <c r="Q8" s="331" t="s">
        <v>11</v>
      </c>
      <c r="R8" s="331"/>
      <c r="S8" s="331"/>
      <c r="T8" s="331"/>
      <c r="U8" s="331"/>
      <c r="V8" s="331"/>
      <c r="W8" s="331"/>
      <c r="X8" s="331"/>
      <c r="Y8" s="331"/>
      <c r="Z8" s="331"/>
      <c r="AA8" s="331"/>
      <c r="AB8" s="331"/>
      <c r="AC8" s="331"/>
      <c r="AD8" s="331"/>
      <c r="AE8" s="332"/>
      <c r="AF8" s="339" t="s">
        <v>135</v>
      </c>
      <c r="AG8" s="331"/>
      <c r="AH8" s="331"/>
      <c r="AI8" s="331"/>
      <c r="AJ8" s="331"/>
      <c r="AK8" s="331"/>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331"/>
      <c r="BJ8" s="331"/>
      <c r="BK8" s="331"/>
      <c r="BL8" s="331"/>
      <c r="BM8" s="331"/>
      <c r="BN8" s="331"/>
      <c r="BO8" s="331"/>
      <c r="BP8" s="331"/>
      <c r="BQ8" s="331"/>
      <c r="BR8" s="331"/>
      <c r="BS8" s="331"/>
      <c r="BT8" s="331"/>
      <c r="BU8" s="331"/>
      <c r="BV8" s="331"/>
      <c r="BW8" s="331"/>
      <c r="BX8" s="331"/>
      <c r="BY8" s="331"/>
      <c r="BZ8" s="331"/>
      <c r="CA8" s="331"/>
      <c r="CB8" s="331"/>
      <c r="CC8" s="331"/>
      <c r="CD8" s="331"/>
      <c r="CE8" s="331"/>
      <c r="CF8" s="331"/>
      <c r="CG8" s="331"/>
      <c r="CH8" s="331"/>
      <c r="CI8" s="331"/>
      <c r="CJ8" s="331"/>
      <c r="CK8" s="331"/>
      <c r="CL8" s="331"/>
      <c r="CM8" s="331"/>
      <c r="CN8" s="331"/>
      <c r="CO8" s="331"/>
      <c r="CP8" s="331"/>
      <c r="CQ8" s="331"/>
      <c r="CR8" s="331"/>
      <c r="CS8" s="331"/>
      <c r="CT8" s="331"/>
      <c r="CU8" s="331"/>
      <c r="CV8" s="331"/>
      <c r="CW8" s="331"/>
      <c r="CX8" s="331"/>
      <c r="CY8" s="331"/>
      <c r="CZ8" s="331"/>
      <c r="DA8" s="331"/>
      <c r="DB8" s="331"/>
      <c r="DC8" s="331"/>
      <c r="DD8" s="331"/>
      <c r="DE8" s="331"/>
      <c r="DF8" s="331"/>
      <c r="DG8" s="332"/>
    </row>
    <row r="9" spans="1:113" s="80" customFormat="1" ht="15.75" customHeight="1" thickBot="1">
      <c r="A9" s="5" t="s">
        <v>23</v>
      </c>
      <c r="B9" s="248"/>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50"/>
      <c r="AF9" s="340">
        <v>0.375</v>
      </c>
      <c r="AG9" s="341"/>
      <c r="AH9" s="341"/>
      <c r="AI9" s="342"/>
      <c r="AJ9" s="343">
        <v>0.39583333333333331</v>
      </c>
      <c r="AK9" s="341"/>
      <c r="AL9" s="341"/>
      <c r="AM9" s="342"/>
      <c r="AN9" s="343">
        <v>0.41666666666666669</v>
      </c>
      <c r="AO9" s="341"/>
      <c r="AP9" s="341"/>
      <c r="AQ9" s="342"/>
      <c r="AR9" s="344">
        <v>0.4375</v>
      </c>
      <c r="AS9" s="345"/>
      <c r="AT9" s="345"/>
      <c r="AU9" s="346"/>
      <c r="AV9" s="347">
        <v>0.45833333333333331</v>
      </c>
      <c r="AW9" s="348"/>
      <c r="AX9" s="348"/>
      <c r="AY9" s="349"/>
      <c r="AZ9" s="347">
        <v>0.47916666666666669</v>
      </c>
      <c r="BA9" s="348"/>
      <c r="BB9" s="348"/>
      <c r="BC9" s="349"/>
      <c r="BD9" s="347">
        <v>0.5</v>
      </c>
      <c r="BE9" s="348"/>
      <c r="BF9" s="348"/>
      <c r="BG9" s="349"/>
      <c r="BH9" s="347">
        <v>0.52083333333333337</v>
      </c>
      <c r="BI9" s="348"/>
      <c r="BJ9" s="348"/>
      <c r="BK9" s="349"/>
      <c r="BL9" s="347">
        <v>0.54166666666666663</v>
      </c>
      <c r="BM9" s="348"/>
      <c r="BN9" s="348"/>
      <c r="BO9" s="349"/>
      <c r="BP9" s="347">
        <v>0.5625</v>
      </c>
      <c r="BQ9" s="348"/>
      <c r="BR9" s="348"/>
      <c r="BS9" s="349"/>
      <c r="BT9" s="347">
        <v>0.58333333333333337</v>
      </c>
      <c r="BU9" s="348"/>
      <c r="BV9" s="348"/>
      <c r="BW9" s="349"/>
      <c r="BX9" s="347">
        <v>0.60416666666666663</v>
      </c>
      <c r="BY9" s="348"/>
      <c r="BZ9" s="348"/>
      <c r="CA9" s="349"/>
      <c r="CB9" s="347">
        <v>0.625</v>
      </c>
      <c r="CC9" s="348"/>
      <c r="CD9" s="348"/>
      <c r="CE9" s="349"/>
      <c r="CF9" s="347">
        <v>0.64583333333333337</v>
      </c>
      <c r="CG9" s="348"/>
      <c r="CH9" s="348"/>
      <c r="CI9" s="349"/>
      <c r="CJ9" s="347">
        <v>0.66666666666666663</v>
      </c>
      <c r="CK9" s="348"/>
      <c r="CL9" s="348"/>
      <c r="CM9" s="349"/>
      <c r="CN9" s="347">
        <v>0.6875</v>
      </c>
      <c r="CO9" s="348"/>
      <c r="CP9" s="348"/>
      <c r="CQ9" s="349"/>
      <c r="CR9" s="347">
        <v>0.70833333333333337</v>
      </c>
      <c r="CS9" s="348"/>
      <c r="CT9" s="348"/>
      <c r="CU9" s="349"/>
      <c r="CV9" s="347">
        <v>0.72916666666666663</v>
      </c>
      <c r="CW9" s="348"/>
      <c r="CX9" s="348"/>
      <c r="CY9" s="349"/>
      <c r="CZ9" s="347">
        <v>0.75</v>
      </c>
      <c r="DA9" s="348"/>
      <c r="DB9" s="348"/>
      <c r="DC9" s="355"/>
      <c r="DD9" s="353" t="s">
        <v>94</v>
      </c>
      <c r="DE9" s="348"/>
      <c r="DF9" s="348"/>
      <c r="DG9" s="354"/>
      <c r="DI9" s="81"/>
    </row>
    <row r="10" spans="1:113" ht="15.75" customHeight="1">
      <c r="A10" s="18" t="s">
        <v>148</v>
      </c>
      <c r="B10" s="316"/>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29"/>
      <c r="AF10" s="338"/>
      <c r="AG10" s="336"/>
      <c r="AH10" s="336"/>
      <c r="AI10" s="336"/>
      <c r="AJ10" s="336"/>
      <c r="AK10" s="336"/>
      <c r="AL10" s="336"/>
      <c r="AM10" s="336"/>
      <c r="AN10" s="336"/>
      <c r="AO10" s="336"/>
      <c r="AP10" s="336"/>
      <c r="AQ10" s="336"/>
      <c r="AR10" s="336"/>
      <c r="AS10" s="336"/>
      <c r="AT10" s="336"/>
      <c r="AU10" s="336"/>
      <c r="AV10" s="336"/>
      <c r="AW10" s="336"/>
      <c r="AX10" s="336"/>
      <c r="AY10" s="336"/>
      <c r="AZ10" s="336"/>
      <c r="BA10" s="336"/>
      <c r="BB10" s="336"/>
      <c r="BC10" s="336"/>
      <c r="BD10" s="336"/>
      <c r="BE10" s="336"/>
      <c r="BF10" s="336"/>
      <c r="BG10" s="336"/>
      <c r="BH10" s="336"/>
      <c r="BI10" s="336"/>
      <c r="BJ10" s="336"/>
      <c r="BK10" s="336"/>
      <c r="BL10" s="336"/>
      <c r="BM10" s="336"/>
      <c r="BN10" s="336"/>
      <c r="BO10" s="336"/>
      <c r="BP10" s="336"/>
      <c r="BQ10" s="336"/>
      <c r="BR10" s="336"/>
      <c r="BS10" s="336"/>
      <c r="BT10" s="336"/>
      <c r="BU10" s="336"/>
      <c r="BV10" s="336"/>
      <c r="BW10" s="336"/>
      <c r="BX10" s="336"/>
      <c r="BY10" s="336"/>
      <c r="BZ10" s="336"/>
      <c r="CA10" s="336"/>
      <c r="CB10" s="336"/>
      <c r="CC10" s="336"/>
      <c r="CD10" s="336"/>
      <c r="CE10" s="336"/>
      <c r="CF10" s="336"/>
      <c r="CG10" s="336"/>
      <c r="CH10" s="336"/>
      <c r="CI10" s="336"/>
      <c r="CJ10" s="336"/>
      <c r="CK10" s="336"/>
      <c r="CL10" s="336"/>
      <c r="CM10" s="336"/>
      <c r="CN10" s="336"/>
      <c r="CO10" s="336"/>
      <c r="CP10" s="336"/>
      <c r="CQ10" s="336"/>
      <c r="CR10" s="336"/>
      <c r="CS10" s="336"/>
      <c r="CT10" s="336"/>
      <c r="CU10" s="336"/>
      <c r="CV10" s="336"/>
      <c r="CW10" s="336"/>
      <c r="CX10" s="336"/>
      <c r="CY10" s="336"/>
      <c r="CZ10" s="336"/>
      <c r="DA10" s="336"/>
      <c r="DB10" s="336"/>
      <c r="DC10" s="337"/>
      <c r="DD10" s="333">
        <f>COUNTA(AF10:DC10)/2</f>
        <v>0</v>
      </c>
      <c r="DE10" s="334"/>
      <c r="DF10" s="334"/>
      <c r="DG10" s="335"/>
    </row>
    <row r="11" spans="1:113" ht="15.75" customHeight="1">
      <c r="A11" s="5" t="s">
        <v>24</v>
      </c>
      <c r="B11" s="316"/>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29"/>
      <c r="AF11" s="328"/>
      <c r="AG11" s="321"/>
      <c r="AH11" s="321"/>
      <c r="AI11" s="321"/>
      <c r="AJ11" s="321"/>
      <c r="AK11" s="321"/>
      <c r="AL11" s="321"/>
      <c r="AM11" s="321"/>
      <c r="AN11" s="321"/>
      <c r="AO11" s="321"/>
      <c r="AP11" s="321"/>
      <c r="AQ11" s="321"/>
      <c r="AR11" s="321"/>
      <c r="AS11" s="321"/>
      <c r="AT11" s="321"/>
      <c r="AU11" s="321"/>
      <c r="AV11" s="321"/>
      <c r="AW11" s="321"/>
      <c r="AX11" s="321"/>
      <c r="AY11" s="321"/>
      <c r="AZ11" s="321"/>
      <c r="BA11" s="321"/>
      <c r="BB11" s="321"/>
      <c r="BC11" s="321"/>
      <c r="BD11" s="321"/>
      <c r="BE11" s="321"/>
      <c r="BF11" s="321"/>
      <c r="BG11" s="321"/>
      <c r="BH11" s="321"/>
      <c r="BI11" s="321"/>
      <c r="BJ11" s="321"/>
      <c r="BK11" s="321"/>
      <c r="BL11" s="321"/>
      <c r="BM11" s="321"/>
      <c r="BN11" s="321"/>
      <c r="BO11" s="321"/>
      <c r="BP11" s="321"/>
      <c r="BQ11" s="321"/>
      <c r="BR11" s="321"/>
      <c r="BS11" s="321"/>
      <c r="BT11" s="321"/>
      <c r="BU11" s="321"/>
      <c r="BV11" s="321"/>
      <c r="BW11" s="321"/>
      <c r="BX11" s="321"/>
      <c r="BY11" s="321"/>
      <c r="BZ11" s="321"/>
      <c r="CA11" s="321"/>
      <c r="CB11" s="321"/>
      <c r="CC11" s="321"/>
      <c r="CD11" s="321"/>
      <c r="CE11" s="321"/>
      <c r="CF11" s="321"/>
      <c r="CG11" s="321"/>
      <c r="CH11" s="321"/>
      <c r="CI11" s="321"/>
      <c r="CJ11" s="321"/>
      <c r="CK11" s="321"/>
      <c r="CL11" s="321"/>
      <c r="CM11" s="321"/>
      <c r="CN11" s="321"/>
      <c r="CO11" s="321"/>
      <c r="CP11" s="321"/>
      <c r="CQ11" s="321"/>
      <c r="CR11" s="321"/>
      <c r="CS11" s="321"/>
      <c r="CT11" s="321"/>
      <c r="CU11" s="321"/>
      <c r="CV11" s="321"/>
      <c r="CW11" s="321"/>
      <c r="CX11" s="321"/>
      <c r="CY11" s="321"/>
      <c r="CZ11" s="321"/>
      <c r="DA11" s="321"/>
      <c r="DB11" s="321"/>
      <c r="DC11" s="322"/>
      <c r="DD11" s="313">
        <f t="shared" ref="DD11:DD29" si="0">COUNTA(AF11:DC11)/2</f>
        <v>0</v>
      </c>
      <c r="DE11" s="314"/>
      <c r="DF11" s="314"/>
      <c r="DG11" s="315"/>
    </row>
    <row r="12" spans="1:113" ht="15.75" customHeight="1">
      <c r="A12" s="5" t="s">
        <v>25</v>
      </c>
      <c r="B12" s="316"/>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29"/>
      <c r="AF12" s="328"/>
      <c r="AG12" s="321"/>
      <c r="AH12" s="321"/>
      <c r="AI12" s="321"/>
      <c r="AJ12" s="321"/>
      <c r="AK12" s="321"/>
      <c r="AL12" s="321"/>
      <c r="AM12" s="321"/>
      <c r="AN12" s="321"/>
      <c r="AO12" s="321"/>
      <c r="AP12" s="321"/>
      <c r="AQ12" s="321"/>
      <c r="AR12" s="321"/>
      <c r="AS12" s="321"/>
      <c r="AT12" s="321"/>
      <c r="AU12" s="321"/>
      <c r="AV12" s="321"/>
      <c r="AW12" s="321"/>
      <c r="AX12" s="321"/>
      <c r="AY12" s="321"/>
      <c r="AZ12" s="321"/>
      <c r="BA12" s="321"/>
      <c r="BB12" s="321"/>
      <c r="BC12" s="321"/>
      <c r="BD12" s="321"/>
      <c r="BE12" s="321"/>
      <c r="BF12" s="321"/>
      <c r="BG12" s="321"/>
      <c r="BH12" s="321"/>
      <c r="BI12" s="321"/>
      <c r="BJ12" s="321"/>
      <c r="BK12" s="321"/>
      <c r="BL12" s="321"/>
      <c r="BM12" s="321"/>
      <c r="BN12" s="321"/>
      <c r="BO12" s="321"/>
      <c r="BP12" s="321"/>
      <c r="BQ12" s="321"/>
      <c r="BR12" s="321"/>
      <c r="BS12" s="321"/>
      <c r="BT12" s="321"/>
      <c r="BU12" s="321"/>
      <c r="BV12" s="321"/>
      <c r="BW12" s="321"/>
      <c r="BX12" s="321"/>
      <c r="BY12" s="321"/>
      <c r="BZ12" s="321"/>
      <c r="CA12" s="321"/>
      <c r="CB12" s="321"/>
      <c r="CC12" s="321"/>
      <c r="CD12" s="321"/>
      <c r="CE12" s="321"/>
      <c r="CF12" s="321"/>
      <c r="CG12" s="321"/>
      <c r="CH12" s="321"/>
      <c r="CI12" s="321"/>
      <c r="CJ12" s="321"/>
      <c r="CK12" s="321"/>
      <c r="CL12" s="321"/>
      <c r="CM12" s="321"/>
      <c r="CN12" s="321"/>
      <c r="CO12" s="321"/>
      <c r="CP12" s="321"/>
      <c r="CQ12" s="321"/>
      <c r="CR12" s="321"/>
      <c r="CS12" s="321"/>
      <c r="CT12" s="321"/>
      <c r="CU12" s="321"/>
      <c r="CV12" s="321"/>
      <c r="CW12" s="321"/>
      <c r="CX12" s="321"/>
      <c r="CY12" s="321"/>
      <c r="CZ12" s="321"/>
      <c r="DA12" s="321"/>
      <c r="DB12" s="321"/>
      <c r="DC12" s="322"/>
      <c r="DD12" s="313">
        <f t="shared" si="0"/>
        <v>0</v>
      </c>
      <c r="DE12" s="314"/>
      <c r="DF12" s="314"/>
      <c r="DG12" s="315"/>
    </row>
    <row r="13" spans="1:113" ht="15.75" customHeight="1">
      <c r="A13" s="5" t="s">
        <v>26</v>
      </c>
      <c r="B13" s="316"/>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29"/>
      <c r="AF13" s="328"/>
      <c r="AG13" s="321"/>
      <c r="AH13" s="321"/>
      <c r="AI13" s="321"/>
      <c r="AJ13" s="321"/>
      <c r="AK13" s="321"/>
      <c r="AL13" s="321"/>
      <c r="AM13" s="321"/>
      <c r="AN13" s="321"/>
      <c r="AO13" s="321"/>
      <c r="AP13" s="321"/>
      <c r="AQ13" s="321"/>
      <c r="AR13" s="321"/>
      <c r="AS13" s="321"/>
      <c r="AT13" s="321"/>
      <c r="AU13" s="321"/>
      <c r="AV13" s="321"/>
      <c r="AW13" s="321"/>
      <c r="AX13" s="321"/>
      <c r="AY13" s="321"/>
      <c r="AZ13" s="321"/>
      <c r="BA13" s="321"/>
      <c r="BB13" s="321"/>
      <c r="BC13" s="321"/>
      <c r="BD13" s="321"/>
      <c r="BE13" s="321"/>
      <c r="BF13" s="321"/>
      <c r="BG13" s="321"/>
      <c r="BH13" s="321"/>
      <c r="BI13" s="321"/>
      <c r="BJ13" s="321"/>
      <c r="BK13" s="321"/>
      <c r="BL13" s="321"/>
      <c r="BM13" s="321"/>
      <c r="BN13" s="321"/>
      <c r="BO13" s="321"/>
      <c r="BP13" s="321"/>
      <c r="BQ13" s="321"/>
      <c r="BR13" s="321"/>
      <c r="BS13" s="321"/>
      <c r="BT13" s="321"/>
      <c r="BU13" s="321"/>
      <c r="BV13" s="321"/>
      <c r="BW13" s="321"/>
      <c r="BX13" s="321"/>
      <c r="BY13" s="321"/>
      <c r="BZ13" s="321"/>
      <c r="CA13" s="321"/>
      <c r="CB13" s="321"/>
      <c r="CC13" s="321"/>
      <c r="CD13" s="321"/>
      <c r="CE13" s="321"/>
      <c r="CF13" s="321"/>
      <c r="CG13" s="321"/>
      <c r="CH13" s="321"/>
      <c r="CI13" s="321"/>
      <c r="CJ13" s="321"/>
      <c r="CK13" s="321"/>
      <c r="CL13" s="321"/>
      <c r="CM13" s="321"/>
      <c r="CN13" s="321"/>
      <c r="CO13" s="321"/>
      <c r="CP13" s="321"/>
      <c r="CQ13" s="321"/>
      <c r="CR13" s="321"/>
      <c r="CS13" s="321"/>
      <c r="CT13" s="321"/>
      <c r="CU13" s="321"/>
      <c r="CV13" s="321"/>
      <c r="CW13" s="321"/>
      <c r="CX13" s="321"/>
      <c r="CY13" s="321"/>
      <c r="CZ13" s="321"/>
      <c r="DA13" s="321"/>
      <c r="DB13" s="321"/>
      <c r="DC13" s="322"/>
      <c r="DD13" s="313">
        <f t="shared" si="0"/>
        <v>0</v>
      </c>
      <c r="DE13" s="314"/>
      <c r="DF13" s="314"/>
      <c r="DG13" s="315"/>
    </row>
    <row r="14" spans="1:113" ht="15.75" customHeight="1">
      <c r="A14" s="5" t="s">
        <v>27</v>
      </c>
      <c r="B14" s="316"/>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29"/>
      <c r="AF14" s="328"/>
      <c r="AG14" s="321"/>
      <c r="AH14" s="321"/>
      <c r="AI14" s="321"/>
      <c r="AJ14" s="321"/>
      <c r="AK14" s="321"/>
      <c r="AL14" s="321"/>
      <c r="AM14" s="321"/>
      <c r="AN14" s="321"/>
      <c r="AO14" s="321"/>
      <c r="AP14" s="321"/>
      <c r="AQ14" s="321"/>
      <c r="AR14" s="321"/>
      <c r="AS14" s="321"/>
      <c r="AT14" s="321"/>
      <c r="AU14" s="321"/>
      <c r="AV14" s="321"/>
      <c r="AW14" s="321"/>
      <c r="AX14" s="321"/>
      <c r="AY14" s="321"/>
      <c r="AZ14" s="321"/>
      <c r="BA14" s="321"/>
      <c r="BB14" s="321"/>
      <c r="BC14" s="321"/>
      <c r="BD14" s="321"/>
      <c r="BE14" s="321"/>
      <c r="BF14" s="321"/>
      <c r="BG14" s="321"/>
      <c r="BH14" s="321"/>
      <c r="BI14" s="321"/>
      <c r="BJ14" s="321"/>
      <c r="BK14" s="321"/>
      <c r="BL14" s="321"/>
      <c r="BM14" s="321"/>
      <c r="BN14" s="321"/>
      <c r="BO14" s="321"/>
      <c r="BP14" s="321"/>
      <c r="BQ14" s="321"/>
      <c r="BR14" s="321"/>
      <c r="BS14" s="321"/>
      <c r="BT14" s="321"/>
      <c r="BU14" s="321"/>
      <c r="BV14" s="321"/>
      <c r="BW14" s="321"/>
      <c r="BX14" s="321"/>
      <c r="BY14" s="321"/>
      <c r="BZ14" s="321"/>
      <c r="CA14" s="321"/>
      <c r="CB14" s="321"/>
      <c r="CC14" s="321"/>
      <c r="CD14" s="321"/>
      <c r="CE14" s="321"/>
      <c r="CF14" s="321"/>
      <c r="CG14" s="321"/>
      <c r="CH14" s="321"/>
      <c r="CI14" s="321"/>
      <c r="CJ14" s="321"/>
      <c r="CK14" s="321"/>
      <c r="CL14" s="321"/>
      <c r="CM14" s="321"/>
      <c r="CN14" s="321"/>
      <c r="CO14" s="321"/>
      <c r="CP14" s="321"/>
      <c r="CQ14" s="321"/>
      <c r="CR14" s="321"/>
      <c r="CS14" s="321"/>
      <c r="CT14" s="321"/>
      <c r="CU14" s="321"/>
      <c r="CV14" s="321"/>
      <c r="CW14" s="321"/>
      <c r="CX14" s="321"/>
      <c r="CY14" s="321"/>
      <c r="CZ14" s="321"/>
      <c r="DA14" s="321"/>
      <c r="DB14" s="321"/>
      <c r="DC14" s="322"/>
      <c r="DD14" s="313">
        <f t="shared" si="0"/>
        <v>0</v>
      </c>
      <c r="DE14" s="314"/>
      <c r="DF14" s="314"/>
      <c r="DG14" s="315"/>
    </row>
    <row r="15" spans="1:113" ht="15.75" customHeight="1">
      <c r="B15" s="316"/>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29"/>
      <c r="AF15" s="328"/>
      <c r="AG15" s="321"/>
      <c r="AH15" s="321"/>
      <c r="AI15" s="321"/>
      <c r="AJ15" s="321"/>
      <c r="AK15" s="321"/>
      <c r="AL15" s="321"/>
      <c r="AM15" s="321"/>
      <c r="AN15" s="321"/>
      <c r="AO15" s="321"/>
      <c r="AP15" s="321"/>
      <c r="AQ15" s="321"/>
      <c r="AR15" s="321"/>
      <c r="AS15" s="321"/>
      <c r="AT15" s="321"/>
      <c r="AU15" s="321"/>
      <c r="AV15" s="321"/>
      <c r="AW15" s="321"/>
      <c r="AX15" s="321"/>
      <c r="AY15" s="321"/>
      <c r="AZ15" s="321"/>
      <c r="BA15" s="321"/>
      <c r="BB15" s="321"/>
      <c r="BC15" s="321"/>
      <c r="BD15" s="321"/>
      <c r="BE15" s="321"/>
      <c r="BF15" s="321"/>
      <c r="BG15" s="321"/>
      <c r="BH15" s="321"/>
      <c r="BI15" s="321"/>
      <c r="BJ15" s="321"/>
      <c r="BK15" s="321"/>
      <c r="BL15" s="321"/>
      <c r="BM15" s="321"/>
      <c r="BN15" s="321"/>
      <c r="BO15" s="321"/>
      <c r="BP15" s="321"/>
      <c r="BQ15" s="321"/>
      <c r="BR15" s="321"/>
      <c r="BS15" s="321"/>
      <c r="BT15" s="321"/>
      <c r="BU15" s="321"/>
      <c r="BV15" s="321"/>
      <c r="BW15" s="321"/>
      <c r="BX15" s="321"/>
      <c r="BY15" s="321"/>
      <c r="BZ15" s="321"/>
      <c r="CA15" s="321"/>
      <c r="CB15" s="321"/>
      <c r="CC15" s="321"/>
      <c r="CD15" s="321"/>
      <c r="CE15" s="321"/>
      <c r="CF15" s="321"/>
      <c r="CG15" s="321"/>
      <c r="CH15" s="321"/>
      <c r="CI15" s="321"/>
      <c r="CJ15" s="321"/>
      <c r="CK15" s="321"/>
      <c r="CL15" s="321"/>
      <c r="CM15" s="321"/>
      <c r="CN15" s="321"/>
      <c r="CO15" s="321"/>
      <c r="CP15" s="321"/>
      <c r="CQ15" s="321"/>
      <c r="CR15" s="321"/>
      <c r="CS15" s="321"/>
      <c r="CT15" s="321"/>
      <c r="CU15" s="321"/>
      <c r="CV15" s="321"/>
      <c r="CW15" s="321"/>
      <c r="CX15" s="321"/>
      <c r="CY15" s="321"/>
      <c r="CZ15" s="321"/>
      <c r="DA15" s="321"/>
      <c r="DB15" s="321"/>
      <c r="DC15" s="322"/>
      <c r="DD15" s="313">
        <f t="shared" si="0"/>
        <v>0</v>
      </c>
      <c r="DE15" s="314"/>
      <c r="DF15" s="314"/>
      <c r="DG15" s="315"/>
    </row>
    <row r="16" spans="1:113" ht="15.75" customHeight="1">
      <c r="B16" s="316"/>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29"/>
      <c r="AF16" s="328"/>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1"/>
      <c r="BC16" s="321"/>
      <c r="BD16" s="321"/>
      <c r="BE16" s="321"/>
      <c r="BF16" s="321"/>
      <c r="BG16" s="321"/>
      <c r="BH16" s="321"/>
      <c r="BI16" s="321"/>
      <c r="BJ16" s="321"/>
      <c r="BK16" s="321"/>
      <c r="BL16" s="321"/>
      <c r="BM16" s="321"/>
      <c r="BN16" s="321"/>
      <c r="BO16" s="321"/>
      <c r="BP16" s="321"/>
      <c r="BQ16" s="321"/>
      <c r="BR16" s="321"/>
      <c r="BS16" s="321"/>
      <c r="BT16" s="321"/>
      <c r="BU16" s="321"/>
      <c r="BV16" s="321"/>
      <c r="BW16" s="321"/>
      <c r="BX16" s="321"/>
      <c r="BY16" s="321"/>
      <c r="BZ16" s="321"/>
      <c r="CA16" s="321"/>
      <c r="CB16" s="321"/>
      <c r="CC16" s="321"/>
      <c r="CD16" s="321"/>
      <c r="CE16" s="321"/>
      <c r="CF16" s="321"/>
      <c r="CG16" s="321"/>
      <c r="CH16" s="321"/>
      <c r="CI16" s="321"/>
      <c r="CJ16" s="321"/>
      <c r="CK16" s="321"/>
      <c r="CL16" s="321"/>
      <c r="CM16" s="321"/>
      <c r="CN16" s="321"/>
      <c r="CO16" s="321"/>
      <c r="CP16" s="321"/>
      <c r="CQ16" s="321"/>
      <c r="CR16" s="321"/>
      <c r="CS16" s="321"/>
      <c r="CT16" s="321"/>
      <c r="CU16" s="321"/>
      <c r="CV16" s="321"/>
      <c r="CW16" s="321"/>
      <c r="CX16" s="321"/>
      <c r="CY16" s="321"/>
      <c r="CZ16" s="321"/>
      <c r="DA16" s="321"/>
      <c r="DB16" s="321"/>
      <c r="DC16" s="322"/>
      <c r="DD16" s="313">
        <f t="shared" si="0"/>
        <v>0</v>
      </c>
      <c r="DE16" s="314"/>
      <c r="DF16" s="314"/>
      <c r="DG16" s="315"/>
    </row>
    <row r="17" spans="2:113" ht="15.75" customHeight="1">
      <c r="B17" s="316"/>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29"/>
      <c r="AF17" s="328"/>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321"/>
      <c r="BT17" s="321"/>
      <c r="BU17" s="321"/>
      <c r="BV17" s="321"/>
      <c r="BW17" s="321"/>
      <c r="BX17" s="321"/>
      <c r="BY17" s="321"/>
      <c r="BZ17" s="321"/>
      <c r="CA17" s="321"/>
      <c r="CB17" s="321"/>
      <c r="CC17" s="321"/>
      <c r="CD17" s="321"/>
      <c r="CE17" s="321"/>
      <c r="CF17" s="321"/>
      <c r="CG17" s="321"/>
      <c r="CH17" s="321"/>
      <c r="CI17" s="321"/>
      <c r="CJ17" s="321"/>
      <c r="CK17" s="321"/>
      <c r="CL17" s="321"/>
      <c r="CM17" s="321"/>
      <c r="CN17" s="321"/>
      <c r="CO17" s="321"/>
      <c r="CP17" s="321"/>
      <c r="CQ17" s="321"/>
      <c r="CR17" s="321"/>
      <c r="CS17" s="321"/>
      <c r="CT17" s="321"/>
      <c r="CU17" s="321"/>
      <c r="CV17" s="321"/>
      <c r="CW17" s="321"/>
      <c r="CX17" s="321"/>
      <c r="CY17" s="321"/>
      <c r="CZ17" s="321"/>
      <c r="DA17" s="321"/>
      <c r="DB17" s="321"/>
      <c r="DC17" s="322"/>
      <c r="DD17" s="313">
        <f t="shared" si="0"/>
        <v>0</v>
      </c>
      <c r="DE17" s="314"/>
      <c r="DF17" s="314"/>
      <c r="DG17" s="315"/>
    </row>
    <row r="18" spans="2:113" ht="15.75" customHeight="1">
      <c r="B18" s="316"/>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29"/>
      <c r="AF18" s="328"/>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21"/>
      <c r="BX18" s="321"/>
      <c r="BY18" s="321"/>
      <c r="BZ18" s="321"/>
      <c r="CA18" s="321"/>
      <c r="CB18" s="321"/>
      <c r="CC18" s="321"/>
      <c r="CD18" s="321"/>
      <c r="CE18" s="321"/>
      <c r="CF18" s="321"/>
      <c r="CG18" s="321"/>
      <c r="CH18" s="321"/>
      <c r="CI18" s="321"/>
      <c r="CJ18" s="321"/>
      <c r="CK18" s="321"/>
      <c r="CL18" s="321"/>
      <c r="CM18" s="321"/>
      <c r="CN18" s="321"/>
      <c r="CO18" s="321"/>
      <c r="CP18" s="321"/>
      <c r="CQ18" s="321"/>
      <c r="CR18" s="321"/>
      <c r="CS18" s="321"/>
      <c r="CT18" s="321"/>
      <c r="CU18" s="321"/>
      <c r="CV18" s="321"/>
      <c r="CW18" s="321"/>
      <c r="CX18" s="321"/>
      <c r="CY18" s="321"/>
      <c r="CZ18" s="321"/>
      <c r="DA18" s="321"/>
      <c r="DB18" s="321"/>
      <c r="DC18" s="322"/>
      <c r="DD18" s="313">
        <f t="shared" si="0"/>
        <v>0</v>
      </c>
      <c r="DE18" s="314"/>
      <c r="DF18" s="314"/>
      <c r="DG18" s="315"/>
    </row>
    <row r="19" spans="2:113" ht="15.75" customHeight="1">
      <c r="B19" s="316"/>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29"/>
      <c r="AF19" s="328"/>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1"/>
      <c r="BP19" s="321"/>
      <c r="BQ19" s="321"/>
      <c r="BR19" s="321"/>
      <c r="BS19" s="321"/>
      <c r="BT19" s="321"/>
      <c r="BU19" s="321"/>
      <c r="BV19" s="321"/>
      <c r="BW19" s="321"/>
      <c r="BX19" s="321"/>
      <c r="BY19" s="321"/>
      <c r="BZ19" s="321"/>
      <c r="CA19" s="321"/>
      <c r="CB19" s="321"/>
      <c r="CC19" s="321"/>
      <c r="CD19" s="321"/>
      <c r="CE19" s="321"/>
      <c r="CF19" s="321"/>
      <c r="CG19" s="321"/>
      <c r="CH19" s="321"/>
      <c r="CI19" s="321"/>
      <c r="CJ19" s="321"/>
      <c r="CK19" s="321"/>
      <c r="CL19" s="321"/>
      <c r="CM19" s="321"/>
      <c r="CN19" s="321"/>
      <c r="CO19" s="321"/>
      <c r="CP19" s="321"/>
      <c r="CQ19" s="321"/>
      <c r="CR19" s="321"/>
      <c r="CS19" s="321"/>
      <c r="CT19" s="321"/>
      <c r="CU19" s="321"/>
      <c r="CV19" s="321"/>
      <c r="CW19" s="321"/>
      <c r="CX19" s="321"/>
      <c r="CY19" s="321"/>
      <c r="CZ19" s="321"/>
      <c r="DA19" s="321"/>
      <c r="DB19" s="321"/>
      <c r="DC19" s="322"/>
      <c r="DD19" s="313">
        <f t="shared" si="0"/>
        <v>0</v>
      </c>
      <c r="DE19" s="314"/>
      <c r="DF19" s="314"/>
      <c r="DG19" s="315"/>
    </row>
    <row r="20" spans="2:113" ht="15.75" customHeight="1">
      <c r="B20" s="316"/>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29"/>
      <c r="AF20" s="328"/>
      <c r="AG20" s="321"/>
      <c r="AH20" s="321"/>
      <c r="AI20" s="321"/>
      <c r="AJ20" s="321"/>
      <c r="AK20" s="321"/>
      <c r="AL20" s="321"/>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321"/>
      <c r="BQ20" s="321"/>
      <c r="BR20" s="321"/>
      <c r="BS20" s="321"/>
      <c r="BT20" s="321"/>
      <c r="BU20" s="321"/>
      <c r="BV20" s="321"/>
      <c r="BW20" s="321"/>
      <c r="BX20" s="321"/>
      <c r="BY20" s="321"/>
      <c r="BZ20" s="321"/>
      <c r="CA20" s="321"/>
      <c r="CB20" s="321"/>
      <c r="CC20" s="321"/>
      <c r="CD20" s="321"/>
      <c r="CE20" s="321"/>
      <c r="CF20" s="321"/>
      <c r="CG20" s="321"/>
      <c r="CH20" s="321"/>
      <c r="CI20" s="321"/>
      <c r="CJ20" s="321"/>
      <c r="CK20" s="321"/>
      <c r="CL20" s="321"/>
      <c r="CM20" s="321"/>
      <c r="CN20" s="321"/>
      <c r="CO20" s="321"/>
      <c r="CP20" s="321"/>
      <c r="CQ20" s="321"/>
      <c r="CR20" s="321"/>
      <c r="CS20" s="321"/>
      <c r="CT20" s="321"/>
      <c r="CU20" s="321"/>
      <c r="CV20" s="321"/>
      <c r="CW20" s="321"/>
      <c r="CX20" s="321"/>
      <c r="CY20" s="321"/>
      <c r="CZ20" s="321"/>
      <c r="DA20" s="321"/>
      <c r="DB20" s="321"/>
      <c r="DC20" s="322"/>
      <c r="DD20" s="313">
        <f t="shared" si="0"/>
        <v>0</v>
      </c>
      <c r="DE20" s="314"/>
      <c r="DF20" s="314"/>
      <c r="DG20" s="315"/>
    </row>
    <row r="21" spans="2:113" ht="15.75" customHeight="1">
      <c r="B21" s="316"/>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29"/>
      <c r="AF21" s="328"/>
      <c r="AG21" s="321"/>
      <c r="AH21" s="321"/>
      <c r="AI21" s="321"/>
      <c r="AJ21" s="321"/>
      <c r="AK21" s="321"/>
      <c r="AL21" s="321"/>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21"/>
      <c r="BI21" s="321"/>
      <c r="BJ21" s="321"/>
      <c r="BK21" s="321"/>
      <c r="BL21" s="321"/>
      <c r="BM21" s="321"/>
      <c r="BN21" s="321"/>
      <c r="BO21" s="321"/>
      <c r="BP21" s="321"/>
      <c r="BQ21" s="321"/>
      <c r="BR21" s="321"/>
      <c r="BS21" s="321"/>
      <c r="BT21" s="321"/>
      <c r="BU21" s="321"/>
      <c r="BV21" s="321"/>
      <c r="BW21" s="321"/>
      <c r="BX21" s="321"/>
      <c r="BY21" s="321"/>
      <c r="BZ21" s="321"/>
      <c r="CA21" s="321"/>
      <c r="CB21" s="321"/>
      <c r="CC21" s="321"/>
      <c r="CD21" s="321"/>
      <c r="CE21" s="321"/>
      <c r="CF21" s="321"/>
      <c r="CG21" s="321"/>
      <c r="CH21" s="321"/>
      <c r="CI21" s="321"/>
      <c r="CJ21" s="321"/>
      <c r="CK21" s="321"/>
      <c r="CL21" s="321"/>
      <c r="CM21" s="321"/>
      <c r="CN21" s="321"/>
      <c r="CO21" s="321"/>
      <c r="CP21" s="321"/>
      <c r="CQ21" s="321"/>
      <c r="CR21" s="321"/>
      <c r="CS21" s="321"/>
      <c r="CT21" s="321"/>
      <c r="CU21" s="321"/>
      <c r="CV21" s="321"/>
      <c r="CW21" s="321"/>
      <c r="CX21" s="321"/>
      <c r="CY21" s="321"/>
      <c r="CZ21" s="321"/>
      <c r="DA21" s="321"/>
      <c r="DB21" s="321"/>
      <c r="DC21" s="322"/>
      <c r="DD21" s="313">
        <f t="shared" si="0"/>
        <v>0</v>
      </c>
      <c r="DE21" s="314"/>
      <c r="DF21" s="314"/>
      <c r="DG21" s="315"/>
    </row>
    <row r="22" spans="2:113" ht="15.75" customHeight="1">
      <c r="B22" s="316"/>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29"/>
      <c r="AF22" s="328"/>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1"/>
      <c r="BN22" s="321"/>
      <c r="BO22" s="321"/>
      <c r="BP22" s="321"/>
      <c r="BQ22" s="321"/>
      <c r="BR22" s="321"/>
      <c r="BS22" s="321"/>
      <c r="BT22" s="321"/>
      <c r="BU22" s="321"/>
      <c r="BV22" s="321"/>
      <c r="BW22" s="321"/>
      <c r="BX22" s="321"/>
      <c r="BY22" s="321"/>
      <c r="BZ22" s="321"/>
      <c r="CA22" s="321"/>
      <c r="CB22" s="321"/>
      <c r="CC22" s="321"/>
      <c r="CD22" s="321"/>
      <c r="CE22" s="321"/>
      <c r="CF22" s="321"/>
      <c r="CG22" s="321"/>
      <c r="CH22" s="321"/>
      <c r="CI22" s="321"/>
      <c r="CJ22" s="321"/>
      <c r="CK22" s="321"/>
      <c r="CL22" s="321"/>
      <c r="CM22" s="321"/>
      <c r="CN22" s="321"/>
      <c r="CO22" s="321"/>
      <c r="CP22" s="321"/>
      <c r="CQ22" s="321"/>
      <c r="CR22" s="321"/>
      <c r="CS22" s="321"/>
      <c r="CT22" s="321"/>
      <c r="CU22" s="321"/>
      <c r="CV22" s="321"/>
      <c r="CW22" s="321"/>
      <c r="CX22" s="321"/>
      <c r="CY22" s="321"/>
      <c r="CZ22" s="321"/>
      <c r="DA22" s="321"/>
      <c r="DB22" s="321"/>
      <c r="DC22" s="322"/>
      <c r="DD22" s="313">
        <f t="shared" si="0"/>
        <v>0</v>
      </c>
      <c r="DE22" s="314"/>
      <c r="DF22" s="314"/>
      <c r="DG22" s="315"/>
    </row>
    <row r="23" spans="2:113" ht="15.75" customHeight="1">
      <c r="B23" s="316"/>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29"/>
      <c r="AF23" s="328"/>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1"/>
      <c r="BC23" s="321"/>
      <c r="BD23" s="321"/>
      <c r="BE23" s="321"/>
      <c r="BF23" s="321"/>
      <c r="BG23" s="321"/>
      <c r="BH23" s="321"/>
      <c r="BI23" s="321"/>
      <c r="BJ23" s="321"/>
      <c r="BK23" s="321"/>
      <c r="BL23" s="321"/>
      <c r="BM23" s="321"/>
      <c r="BN23" s="321"/>
      <c r="BO23" s="321"/>
      <c r="BP23" s="321"/>
      <c r="BQ23" s="321"/>
      <c r="BR23" s="321"/>
      <c r="BS23" s="321"/>
      <c r="BT23" s="321"/>
      <c r="BU23" s="321"/>
      <c r="BV23" s="321"/>
      <c r="BW23" s="321"/>
      <c r="BX23" s="321"/>
      <c r="BY23" s="321"/>
      <c r="BZ23" s="321"/>
      <c r="CA23" s="321"/>
      <c r="CB23" s="321"/>
      <c r="CC23" s="321"/>
      <c r="CD23" s="321"/>
      <c r="CE23" s="321"/>
      <c r="CF23" s="321"/>
      <c r="CG23" s="321"/>
      <c r="CH23" s="321"/>
      <c r="CI23" s="321"/>
      <c r="CJ23" s="321"/>
      <c r="CK23" s="321"/>
      <c r="CL23" s="321"/>
      <c r="CM23" s="321"/>
      <c r="CN23" s="321"/>
      <c r="CO23" s="321"/>
      <c r="CP23" s="321"/>
      <c r="CQ23" s="321"/>
      <c r="CR23" s="321"/>
      <c r="CS23" s="321"/>
      <c r="CT23" s="321"/>
      <c r="CU23" s="321"/>
      <c r="CV23" s="321"/>
      <c r="CW23" s="321"/>
      <c r="CX23" s="321"/>
      <c r="CY23" s="321"/>
      <c r="CZ23" s="321"/>
      <c r="DA23" s="321"/>
      <c r="DB23" s="321"/>
      <c r="DC23" s="322"/>
      <c r="DD23" s="313">
        <f t="shared" si="0"/>
        <v>0</v>
      </c>
      <c r="DE23" s="314"/>
      <c r="DF23" s="314"/>
      <c r="DG23" s="315"/>
    </row>
    <row r="24" spans="2:113" ht="15.75" customHeight="1">
      <c r="B24" s="316"/>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29"/>
      <c r="AF24" s="328"/>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1"/>
      <c r="BO24" s="321"/>
      <c r="BP24" s="321"/>
      <c r="BQ24" s="321"/>
      <c r="BR24" s="321"/>
      <c r="BS24" s="321"/>
      <c r="BT24" s="321"/>
      <c r="BU24" s="321"/>
      <c r="BV24" s="321"/>
      <c r="BW24" s="321"/>
      <c r="BX24" s="321"/>
      <c r="BY24" s="321"/>
      <c r="BZ24" s="321"/>
      <c r="CA24" s="321"/>
      <c r="CB24" s="321"/>
      <c r="CC24" s="321"/>
      <c r="CD24" s="321"/>
      <c r="CE24" s="321"/>
      <c r="CF24" s="321"/>
      <c r="CG24" s="321"/>
      <c r="CH24" s="321"/>
      <c r="CI24" s="321"/>
      <c r="CJ24" s="321"/>
      <c r="CK24" s="321"/>
      <c r="CL24" s="321"/>
      <c r="CM24" s="321"/>
      <c r="CN24" s="321"/>
      <c r="CO24" s="321"/>
      <c r="CP24" s="321"/>
      <c r="CQ24" s="321"/>
      <c r="CR24" s="321"/>
      <c r="CS24" s="321"/>
      <c r="CT24" s="321"/>
      <c r="CU24" s="321"/>
      <c r="CV24" s="321"/>
      <c r="CW24" s="321"/>
      <c r="CX24" s="321"/>
      <c r="CY24" s="321"/>
      <c r="CZ24" s="321"/>
      <c r="DA24" s="321"/>
      <c r="DB24" s="321"/>
      <c r="DC24" s="322"/>
      <c r="DD24" s="313">
        <f t="shared" si="0"/>
        <v>0</v>
      </c>
      <c r="DE24" s="314"/>
      <c r="DF24" s="314"/>
      <c r="DG24" s="315"/>
    </row>
    <row r="25" spans="2:113" ht="15.75" customHeight="1">
      <c r="B25" s="316"/>
      <c r="C25" s="317"/>
      <c r="D25" s="317"/>
      <c r="E25" s="317"/>
      <c r="F25" s="317"/>
      <c r="G25" s="317"/>
      <c r="H25" s="317"/>
      <c r="I25" s="317"/>
      <c r="J25" s="317"/>
      <c r="K25" s="317"/>
      <c r="L25" s="317"/>
      <c r="M25" s="317"/>
      <c r="N25" s="317"/>
      <c r="O25" s="317"/>
      <c r="P25" s="317"/>
      <c r="Q25" s="326"/>
      <c r="R25" s="326"/>
      <c r="S25" s="326"/>
      <c r="T25" s="326"/>
      <c r="U25" s="326"/>
      <c r="V25" s="326"/>
      <c r="W25" s="326"/>
      <c r="X25" s="326"/>
      <c r="Y25" s="326"/>
      <c r="Z25" s="326"/>
      <c r="AA25" s="326"/>
      <c r="AB25" s="326"/>
      <c r="AC25" s="326"/>
      <c r="AD25" s="326"/>
      <c r="AE25" s="327"/>
      <c r="AF25" s="328"/>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1"/>
      <c r="BD25" s="321"/>
      <c r="BE25" s="321"/>
      <c r="BF25" s="321"/>
      <c r="BG25" s="321"/>
      <c r="BH25" s="321"/>
      <c r="BI25" s="321"/>
      <c r="BJ25" s="321"/>
      <c r="BK25" s="321"/>
      <c r="BL25" s="321"/>
      <c r="BM25" s="321"/>
      <c r="BN25" s="321"/>
      <c r="BO25" s="321"/>
      <c r="BP25" s="321"/>
      <c r="BQ25" s="321"/>
      <c r="BR25" s="321"/>
      <c r="BS25" s="321"/>
      <c r="BT25" s="321"/>
      <c r="BU25" s="321"/>
      <c r="BV25" s="321"/>
      <c r="BW25" s="321"/>
      <c r="BX25" s="321"/>
      <c r="BY25" s="321"/>
      <c r="BZ25" s="321"/>
      <c r="CA25" s="321"/>
      <c r="CB25" s="321"/>
      <c r="CC25" s="321"/>
      <c r="CD25" s="321"/>
      <c r="CE25" s="321"/>
      <c r="CF25" s="321"/>
      <c r="CG25" s="321"/>
      <c r="CH25" s="321"/>
      <c r="CI25" s="321"/>
      <c r="CJ25" s="321"/>
      <c r="CK25" s="321"/>
      <c r="CL25" s="321"/>
      <c r="CM25" s="321"/>
      <c r="CN25" s="321"/>
      <c r="CO25" s="321"/>
      <c r="CP25" s="321"/>
      <c r="CQ25" s="321"/>
      <c r="CR25" s="321"/>
      <c r="CS25" s="321"/>
      <c r="CT25" s="321"/>
      <c r="CU25" s="321"/>
      <c r="CV25" s="321"/>
      <c r="CW25" s="321"/>
      <c r="CX25" s="321"/>
      <c r="CY25" s="321"/>
      <c r="CZ25" s="321"/>
      <c r="DA25" s="321"/>
      <c r="DB25" s="321"/>
      <c r="DC25" s="322"/>
      <c r="DD25" s="313">
        <f t="shared" si="0"/>
        <v>0</v>
      </c>
      <c r="DE25" s="314"/>
      <c r="DF25" s="314"/>
      <c r="DG25" s="315"/>
    </row>
    <row r="26" spans="2:113" ht="15.75" customHeight="1">
      <c r="B26" s="316"/>
      <c r="C26" s="317"/>
      <c r="D26" s="317"/>
      <c r="E26" s="317"/>
      <c r="F26" s="317"/>
      <c r="G26" s="317"/>
      <c r="H26" s="317"/>
      <c r="I26" s="317"/>
      <c r="J26" s="317"/>
      <c r="K26" s="317"/>
      <c r="L26" s="317"/>
      <c r="M26" s="317"/>
      <c r="N26" s="317"/>
      <c r="O26" s="317"/>
      <c r="P26" s="317"/>
      <c r="Q26" s="326"/>
      <c r="R26" s="326"/>
      <c r="S26" s="326"/>
      <c r="T26" s="326"/>
      <c r="U26" s="326"/>
      <c r="V26" s="326"/>
      <c r="W26" s="326"/>
      <c r="X26" s="326"/>
      <c r="Y26" s="326"/>
      <c r="Z26" s="326"/>
      <c r="AA26" s="326"/>
      <c r="AB26" s="326"/>
      <c r="AC26" s="326"/>
      <c r="AD26" s="326"/>
      <c r="AE26" s="327"/>
      <c r="AF26" s="328"/>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c r="BC26" s="321"/>
      <c r="BD26" s="321"/>
      <c r="BE26" s="321"/>
      <c r="BF26" s="321"/>
      <c r="BG26" s="321"/>
      <c r="BH26" s="321"/>
      <c r="BI26" s="321"/>
      <c r="BJ26" s="321"/>
      <c r="BK26" s="321"/>
      <c r="BL26" s="321"/>
      <c r="BM26" s="321"/>
      <c r="BN26" s="321"/>
      <c r="BO26" s="321"/>
      <c r="BP26" s="321"/>
      <c r="BQ26" s="321"/>
      <c r="BR26" s="321"/>
      <c r="BS26" s="321"/>
      <c r="BT26" s="321"/>
      <c r="BU26" s="321"/>
      <c r="BV26" s="321"/>
      <c r="BW26" s="321"/>
      <c r="BX26" s="321"/>
      <c r="BY26" s="321"/>
      <c r="BZ26" s="321"/>
      <c r="CA26" s="321"/>
      <c r="CB26" s="321"/>
      <c r="CC26" s="321"/>
      <c r="CD26" s="321"/>
      <c r="CE26" s="321"/>
      <c r="CF26" s="321"/>
      <c r="CG26" s="321"/>
      <c r="CH26" s="321"/>
      <c r="CI26" s="321"/>
      <c r="CJ26" s="321"/>
      <c r="CK26" s="321"/>
      <c r="CL26" s="321"/>
      <c r="CM26" s="321"/>
      <c r="CN26" s="321"/>
      <c r="CO26" s="321"/>
      <c r="CP26" s="321"/>
      <c r="CQ26" s="321"/>
      <c r="CR26" s="321"/>
      <c r="CS26" s="321"/>
      <c r="CT26" s="321"/>
      <c r="CU26" s="321"/>
      <c r="CV26" s="321"/>
      <c r="CW26" s="321"/>
      <c r="CX26" s="321"/>
      <c r="CY26" s="321"/>
      <c r="CZ26" s="321"/>
      <c r="DA26" s="321"/>
      <c r="DB26" s="321"/>
      <c r="DC26" s="322"/>
      <c r="DD26" s="313">
        <f t="shared" si="0"/>
        <v>0</v>
      </c>
      <c r="DE26" s="314"/>
      <c r="DF26" s="314"/>
      <c r="DG26" s="315"/>
    </row>
    <row r="27" spans="2:113" ht="15.75" customHeight="1">
      <c r="B27" s="316"/>
      <c r="C27" s="317"/>
      <c r="D27" s="317"/>
      <c r="E27" s="317"/>
      <c r="F27" s="317"/>
      <c r="G27" s="317"/>
      <c r="H27" s="317"/>
      <c r="I27" s="317"/>
      <c r="J27" s="317"/>
      <c r="K27" s="317"/>
      <c r="L27" s="317"/>
      <c r="M27" s="317"/>
      <c r="N27" s="317"/>
      <c r="O27" s="317"/>
      <c r="P27" s="317"/>
      <c r="Q27" s="326"/>
      <c r="R27" s="326"/>
      <c r="S27" s="326"/>
      <c r="T27" s="326"/>
      <c r="U27" s="326"/>
      <c r="V27" s="326"/>
      <c r="W27" s="326"/>
      <c r="X27" s="326"/>
      <c r="Y27" s="326"/>
      <c r="Z27" s="326"/>
      <c r="AA27" s="326"/>
      <c r="AB27" s="326"/>
      <c r="AC27" s="326"/>
      <c r="AD27" s="326"/>
      <c r="AE27" s="327"/>
      <c r="AF27" s="328"/>
      <c r="AG27" s="321"/>
      <c r="AH27" s="321"/>
      <c r="AI27" s="321"/>
      <c r="AJ27" s="321"/>
      <c r="AK27" s="321"/>
      <c r="AL27" s="321"/>
      <c r="AM27" s="321"/>
      <c r="AN27" s="321"/>
      <c r="AO27" s="321"/>
      <c r="AP27" s="321"/>
      <c r="AQ27" s="321"/>
      <c r="AR27" s="321"/>
      <c r="AS27" s="321"/>
      <c r="AT27" s="321"/>
      <c r="AU27" s="321"/>
      <c r="AV27" s="321"/>
      <c r="AW27" s="321"/>
      <c r="AX27" s="321"/>
      <c r="AY27" s="321"/>
      <c r="AZ27" s="321"/>
      <c r="BA27" s="321"/>
      <c r="BB27" s="321"/>
      <c r="BC27" s="321"/>
      <c r="BD27" s="321"/>
      <c r="BE27" s="321"/>
      <c r="BF27" s="321"/>
      <c r="BG27" s="321"/>
      <c r="BH27" s="321"/>
      <c r="BI27" s="321"/>
      <c r="BJ27" s="321"/>
      <c r="BK27" s="321"/>
      <c r="BL27" s="321"/>
      <c r="BM27" s="321"/>
      <c r="BN27" s="321"/>
      <c r="BO27" s="321"/>
      <c r="BP27" s="321"/>
      <c r="BQ27" s="321"/>
      <c r="BR27" s="321"/>
      <c r="BS27" s="321"/>
      <c r="BT27" s="321"/>
      <c r="BU27" s="321"/>
      <c r="BV27" s="321"/>
      <c r="BW27" s="321"/>
      <c r="BX27" s="321"/>
      <c r="BY27" s="321"/>
      <c r="BZ27" s="321"/>
      <c r="CA27" s="321"/>
      <c r="CB27" s="321"/>
      <c r="CC27" s="321"/>
      <c r="CD27" s="321"/>
      <c r="CE27" s="321"/>
      <c r="CF27" s="321"/>
      <c r="CG27" s="321"/>
      <c r="CH27" s="321"/>
      <c r="CI27" s="321"/>
      <c r="CJ27" s="321"/>
      <c r="CK27" s="321"/>
      <c r="CL27" s="321"/>
      <c r="CM27" s="321"/>
      <c r="CN27" s="321"/>
      <c r="CO27" s="321"/>
      <c r="CP27" s="321"/>
      <c r="CQ27" s="321"/>
      <c r="CR27" s="321"/>
      <c r="CS27" s="321"/>
      <c r="CT27" s="321"/>
      <c r="CU27" s="321"/>
      <c r="CV27" s="321"/>
      <c r="CW27" s="321"/>
      <c r="CX27" s="321"/>
      <c r="CY27" s="321"/>
      <c r="CZ27" s="321"/>
      <c r="DA27" s="321"/>
      <c r="DB27" s="321"/>
      <c r="DC27" s="322"/>
      <c r="DD27" s="313">
        <f t="shared" si="0"/>
        <v>0</v>
      </c>
      <c r="DE27" s="314"/>
      <c r="DF27" s="314"/>
      <c r="DG27" s="315"/>
    </row>
    <row r="28" spans="2:113" ht="15.75" customHeight="1">
      <c r="B28" s="316"/>
      <c r="C28" s="317"/>
      <c r="D28" s="317"/>
      <c r="E28" s="317"/>
      <c r="F28" s="317"/>
      <c r="G28" s="317"/>
      <c r="H28" s="317"/>
      <c r="I28" s="317"/>
      <c r="J28" s="317"/>
      <c r="K28" s="317"/>
      <c r="L28" s="317"/>
      <c r="M28" s="317"/>
      <c r="N28" s="317"/>
      <c r="O28" s="317"/>
      <c r="P28" s="317"/>
      <c r="Q28" s="326"/>
      <c r="R28" s="326"/>
      <c r="S28" s="326"/>
      <c r="T28" s="326"/>
      <c r="U28" s="326"/>
      <c r="V28" s="326"/>
      <c r="W28" s="326"/>
      <c r="X28" s="326"/>
      <c r="Y28" s="326"/>
      <c r="Z28" s="326"/>
      <c r="AA28" s="326"/>
      <c r="AB28" s="326"/>
      <c r="AC28" s="326"/>
      <c r="AD28" s="326"/>
      <c r="AE28" s="327"/>
      <c r="AF28" s="328"/>
      <c r="AG28" s="321"/>
      <c r="AH28" s="321"/>
      <c r="AI28" s="321"/>
      <c r="AJ28" s="321"/>
      <c r="AK28" s="321"/>
      <c r="AL28" s="321"/>
      <c r="AM28" s="321"/>
      <c r="AN28" s="321"/>
      <c r="AO28" s="321"/>
      <c r="AP28" s="321"/>
      <c r="AQ28" s="321"/>
      <c r="AR28" s="321"/>
      <c r="AS28" s="321"/>
      <c r="AT28" s="321"/>
      <c r="AU28" s="321"/>
      <c r="AV28" s="321"/>
      <c r="AW28" s="321"/>
      <c r="AX28" s="321"/>
      <c r="AY28" s="321"/>
      <c r="AZ28" s="321"/>
      <c r="BA28" s="321"/>
      <c r="BB28" s="321"/>
      <c r="BC28" s="321"/>
      <c r="BD28" s="321"/>
      <c r="BE28" s="321"/>
      <c r="BF28" s="321"/>
      <c r="BG28" s="321"/>
      <c r="BH28" s="321"/>
      <c r="BI28" s="321"/>
      <c r="BJ28" s="321"/>
      <c r="BK28" s="321"/>
      <c r="BL28" s="321"/>
      <c r="BM28" s="321"/>
      <c r="BN28" s="321"/>
      <c r="BO28" s="321"/>
      <c r="BP28" s="321"/>
      <c r="BQ28" s="321"/>
      <c r="BR28" s="321"/>
      <c r="BS28" s="321"/>
      <c r="BT28" s="321"/>
      <c r="BU28" s="321"/>
      <c r="BV28" s="321"/>
      <c r="BW28" s="321"/>
      <c r="BX28" s="321"/>
      <c r="BY28" s="321"/>
      <c r="BZ28" s="321"/>
      <c r="CA28" s="321"/>
      <c r="CB28" s="321"/>
      <c r="CC28" s="321"/>
      <c r="CD28" s="321"/>
      <c r="CE28" s="321"/>
      <c r="CF28" s="321"/>
      <c r="CG28" s="321"/>
      <c r="CH28" s="321"/>
      <c r="CI28" s="321"/>
      <c r="CJ28" s="321"/>
      <c r="CK28" s="321"/>
      <c r="CL28" s="321"/>
      <c r="CM28" s="321"/>
      <c r="CN28" s="321"/>
      <c r="CO28" s="321"/>
      <c r="CP28" s="321"/>
      <c r="CQ28" s="321"/>
      <c r="CR28" s="321"/>
      <c r="CS28" s="321"/>
      <c r="CT28" s="321"/>
      <c r="CU28" s="321"/>
      <c r="CV28" s="321"/>
      <c r="CW28" s="321"/>
      <c r="CX28" s="321"/>
      <c r="CY28" s="321"/>
      <c r="CZ28" s="321"/>
      <c r="DA28" s="321"/>
      <c r="DB28" s="321"/>
      <c r="DC28" s="322"/>
      <c r="DD28" s="313">
        <f t="shared" si="0"/>
        <v>0</v>
      </c>
      <c r="DE28" s="314"/>
      <c r="DF28" s="314"/>
      <c r="DG28" s="315"/>
    </row>
    <row r="29" spans="2:113" ht="15.75" customHeight="1" thickBot="1">
      <c r="B29" s="316"/>
      <c r="C29" s="317"/>
      <c r="D29" s="317"/>
      <c r="E29" s="317"/>
      <c r="F29" s="317"/>
      <c r="G29" s="317"/>
      <c r="H29" s="317"/>
      <c r="I29" s="317"/>
      <c r="J29" s="317"/>
      <c r="K29" s="317"/>
      <c r="L29" s="317"/>
      <c r="M29" s="317"/>
      <c r="N29" s="317"/>
      <c r="O29" s="317"/>
      <c r="P29" s="317"/>
      <c r="Q29" s="318"/>
      <c r="R29" s="318"/>
      <c r="S29" s="318"/>
      <c r="T29" s="318"/>
      <c r="U29" s="318"/>
      <c r="V29" s="318"/>
      <c r="W29" s="318"/>
      <c r="X29" s="318"/>
      <c r="Y29" s="318"/>
      <c r="Z29" s="318"/>
      <c r="AA29" s="318"/>
      <c r="AB29" s="318"/>
      <c r="AC29" s="318"/>
      <c r="AD29" s="318"/>
      <c r="AE29" s="319"/>
      <c r="AF29" s="320"/>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c r="CB29" s="307"/>
      <c r="CC29" s="307"/>
      <c r="CD29" s="307"/>
      <c r="CE29" s="307"/>
      <c r="CF29" s="307"/>
      <c r="CG29" s="307"/>
      <c r="CH29" s="307"/>
      <c r="CI29" s="307"/>
      <c r="CJ29" s="307"/>
      <c r="CK29" s="307"/>
      <c r="CL29" s="307"/>
      <c r="CM29" s="307"/>
      <c r="CN29" s="307"/>
      <c r="CO29" s="307"/>
      <c r="CP29" s="307"/>
      <c r="CQ29" s="307"/>
      <c r="CR29" s="307"/>
      <c r="CS29" s="307"/>
      <c r="CT29" s="307"/>
      <c r="CU29" s="307"/>
      <c r="CV29" s="307"/>
      <c r="CW29" s="307"/>
      <c r="CX29" s="307"/>
      <c r="CY29" s="307"/>
      <c r="CZ29" s="307"/>
      <c r="DA29" s="307"/>
      <c r="DB29" s="307"/>
      <c r="DC29" s="308"/>
      <c r="DD29" s="323">
        <f t="shared" si="0"/>
        <v>0</v>
      </c>
      <c r="DE29" s="324"/>
      <c r="DF29" s="324"/>
      <c r="DG29" s="325"/>
    </row>
    <row r="30" spans="2:113" ht="15.75" customHeight="1" thickTop="1">
      <c r="B30" s="309" t="s">
        <v>95</v>
      </c>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1"/>
      <c r="AF30" s="312">
        <f>COUNTIF(AF10:AI29,$DI$2)</f>
        <v>0</v>
      </c>
      <c r="AG30" s="301"/>
      <c r="AH30" s="301"/>
      <c r="AI30" s="301"/>
      <c r="AJ30" s="301">
        <f>COUNTIF(AJ10:AM29,$DI$2)</f>
        <v>0</v>
      </c>
      <c r="AK30" s="301"/>
      <c r="AL30" s="301"/>
      <c r="AM30" s="301"/>
      <c r="AN30" s="301">
        <f>COUNTIF(AN10:AQ29,$DI$2)</f>
        <v>0</v>
      </c>
      <c r="AO30" s="301"/>
      <c r="AP30" s="301"/>
      <c r="AQ30" s="301"/>
      <c r="AR30" s="301">
        <f>COUNTIF(AR10:AU29,$DI$2)</f>
        <v>0</v>
      </c>
      <c r="AS30" s="301"/>
      <c r="AT30" s="301"/>
      <c r="AU30" s="301"/>
      <c r="AV30" s="301">
        <f>COUNTIF(AV10:AY29,$DI$2)</f>
        <v>0</v>
      </c>
      <c r="AW30" s="301"/>
      <c r="AX30" s="301"/>
      <c r="AY30" s="301"/>
      <c r="AZ30" s="301">
        <f>COUNTIF(AZ10:BC29,$DI$2)</f>
        <v>0</v>
      </c>
      <c r="BA30" s="301"/>
      <c r="BB30" s="301"/>
      <c r="BC30" s="301"/>
      <c r="BD30" s="301">
        <f>COUNTIF(BD10:BG29,$DI$2)</f>
        <v>0</v>
      </c>
      <c r="BE30" s="301"/>
      <c r="BF30" s="301"/>
      <c r="BG30" s="301"/>
      <c r="BH30" s="301">
        <f>COUNTIF(BH10:BK29,$DI$2)</f>
        <v>0</v>
      </c>
      <c r="BI30" s="301"/>
      <c r="BJ30" s="301"/>
      <c r="BK30" s="301"/>
      <c r="BL30" s="301">
        <f>COUNTIF(BL10:BO29,$DI$2)</f>
        <v>0</v>
      </c>
      <c r="BM30" s="301"/>
      <c r="BN30" s="301"/>
      <c r="BO30" s="301"/>
      <c r="BP30" s="301">
        <f>COUNTIF(BP10:BS29,$DI$2)</f>
        <v>0</v>
      </c>
      <c r="BQ30" s="301"/>
      <c r="BR30" s="301"/>
      <c r="BS30" s="301"/>
      <c r="BT30" s="301">
        <f>COUNTIF(BT10:BW29,$DI$2)</f>
        <v>0</v>
      </c>
      <c r="BU30" s="301"/>
      <c r="BV30" s="301"/>
      <c r="BW30" s="301"/>
      <c r="BX30" s="301">
        <f>COUNTIF(BX10:CA29,$DI$2)</f>
        <v>0</v>
      </c>
      <c r="BY30" s="301"/>
      <c r="BZ30" s="301"/>
      <c r="CA30" s="301"/>
      <c r="CB30" s="301">
        <f>COUNTIF(CB10:CE29,$DI$2)</f>
        <v>0</v>
      </c>
      <c r="CC30" s="301"/>
      <c r="CD30" s="301"/>
      <c r="CE30" s="301"/>
      <c r="CF30" s="301">
        <f>COUNTIF(CF10:CI29,$DI$2)</f>
        <v>0</v>
      </c>
      <c r="CG30" s="301"/>
      <c r="CH30" s="301"/>
      <c r="CI30" s="301"/>
      <c r="CJ30" s="301">
        <f>COUNTIF(CJ10:CM29,$DI$2)</f>
        <v>0</v>
      </c>
      <c r="CK30" s="301"/>
      <c r="CL30" s="301"/>
      <c r="CM30" s="301"/>
      <c r="CN30" s="301">
        <f>COUNTIF(CN10:CQ29,$DI$2)</f>
        <v>0</v>
      </c>
      <c r="CO30" s="301"/>
      <c r="CP30" s="301"/>
      <c r="CQ30" s="301"/>
      <c r="CR30" s="301">
        <f>COUNTIF(CR10:CU29,$DI$2)</f>
        <v>0</v>
      </c>
      <c r="CS30" s="301"/>
      <c r="CT30" s="301"/>
      <c r="CU30" s="301"/>
      <c r="CV30" s="301">
        <f>COUNTIF(CV10:CY29,$DI$2)</f>
        <v>0</v>
      </c>
      <c r="CW30" s="301"/>
      <c r="CX30" s="301"/>
      <c r="CY30" s="301"/>
      <c r="CZ30" s="301">
        <f>COUNTIF(CZ10:DC29,$DI$2)</f>
        <v>0</v>
      </c>
      <c r="DA30" s="301"/>
      <c r="DB30" s="301"/>
      <c r="DC30" s="302"/>
      <c r="DD30" s="304" t="s">
        <v>96</v>
      </c>
      <c r="DE30" s="305"/>
      <c r="DF30" s="305"/>
      <c r="DG30" s="306"/>
      <c r="DI30" s="76"/>
    </row>
    <row r="31" spans="2:113" ht="15.75" customHeight="1">
      <c r="B31" s="272" t="s">
        <v>97</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4"/>
      <c r="AF31" s="292">
        <f>COUNTIF(AF10:AI29,$DI$3)</f>
        <v>0</v>
      </c>
      <c r="AG31" s="291"/>
      <c r="AH31" s="291"/>
      <c r="AI31" s="291"/>
      <c r="AJ31" s="291">
        <f>COUNTIF(AJ10:AM29,$DI$3)</f>
        <v>0</v>
      </c>
      <c r="AK31" s="291"/>
      <c r="AL31" s="291"/>
      <c r="AM31" s="291"/>
      <c r="AN31" s="291">
        <f>COUNTIF(AN10:AQ29,$DI$3)</f>
        <v>0</v>
      </c>
      <c r="AO31" s="291"/>
      <c r="AP31" s="291"/>
      <c r="AQ31" s="291"/>
      <c r="AR31" s="291">
        <f>COUNTIF(AR10:AU29,$DI$3)</f>
        <v>0</v>
      </c>
      <c r="AS31" s="291"/>
      <c r="AT31" s="291"/>
      <c r="AU31" s="291"/>
      <c r="AV31" s="291">
        <f>COUNTIF(AV10:AY29,$DI$3)</f>
        <v>0</v>
      </c>
      <c r="AW31" s="291"/>
      <c r="AX31" s="291"/>
      <c r="AY31" s="291"/>
      <c r="AZ31" s="291">
        <f>COUNTIF(AZ10:BC29,$DI$3)</f>
        <v>0</v>
      </c>
      <c r="BA31" s="291"/>
      <c r="BB31" s="291"/>
      <c r="BC31" s="291"/>
      <c r="BD31" s="291">
        <f>COUNTIF(BD10:BG29,$DI$3)</f>
        <v>0</v>
      </c>
      <c r="BE31" s="291"/>
      <c r="BF31" s="291"/>
      <c r="BG31" s="291"/>
      <c r="BH31" s="291">
        <f>COUNTIF(BH10:BK29,$DI$3)</f>
        <v>0</v>
      </c>
      <c r="BI31" s="291"/>
      <c r="BJ31" s="291"/>
      <c r="BK31" s="291"/>
      <c r="BL31" s="291">
        <f>COUNTIF(BL10:BO29,$DI$3)</f>
        <v>0</v>
      </c>
      <c r="BM31" s="291"/>
      <c r="BN31" s="291"/>
      <c r="BO31" s="291"/>
      <c r="BP31" s="291">
        <f>COUNTIF(BP10:BS29,$DI$3)</f>
        <v>0</v>
      </c>
      <c r="BQ31" s="291"/>
      <c r="BR31" s="291"/>
      <c r="BS31" s="291"/>
      <c r="BT31" s="291">
        <f>COUNTIF(BT10:BW29,$DI$3)</f>
        <v>0</v>
      </c>
      <c r="BU31" s="291"/>
      <c r="BV31" s="291"/>
      <c r="BW31" s="291"/>
      <c r="BX31" s="291">
        <f>COUNTIF(BX10:CA29,$DI$3)</f>
        <v>0</v>
      </c>
      <c r="BY31" s="291"/>
      <c r="BZ31" s="291"/>
      <c r="CA31" s="291"/>
      <c r="CB31" s="291">
        <f>COUNTIF(CB10:CE29,$DI$3)</f>
        <v>0</v>
      </c>
      <c r="CC31" s="291"/>
      <c r="CD31" s="291"/>
      <c r="CE31" s="291"/>
      <c r="CF31" s="291">
        <f>COUNTIF(CF10:CI29,$DI$3)</f>
        <v>0</v>
      </c>
      <c r="CG31" s="291"/>
      <c r="CH31" s="291"/>
      <c r="CI31" s="291"/>
      <c r="CJ31" s="291">
        <f>COUNTIF(CJ10:CM29,$DI$3)</f>
        <v>0</v>
      </c>
      <c r="CK31" s="291"/>
      <c r="CL31" s="291"/>
      <c r="CM31" s="291"/>
      <c r="CN31" s="291">
        <f>COUNTIF(CN10:CQ29,$DI$3)</f>
        <v>0</v>
      </c>
      <c r="CO31" s="291"/>
      <c r="CP31" s="291"/>
      <c r="CQ31" s="291"/>
      <c r="CR31" s="291">
        <f>COUNTIF(CR10:CU29,$DI$3)</f>
        <v>0</v>
      </c>
      <c r="CS31" s="291"/>
      <c r="CT31" s="291"/>
      <c r="CU31" s="291"/>
      <c r="CV31" s="291">
        <f>COUNTIF(CV10:CY29,$DI$3)</f>
        <v>0</v>
      </c>
      <c r="CW31" s="291"/>
      <c r="CX31" s="291"/>
      <c r="CY31" s="291"/>
      <c r="CZ31" s="291">
        <f>COUNTIF(CZ10:DC29,$DI$3)</f>
        <v>0</v>
      </c>
      <c r="DA31" s="291"/>
      <c r="DB31" s="291"/>
      <c r="DC31" s="303"/>
      <c r="DD31" s="297" t="s">
        <v>96</v>
      </c>
      <c r="DE31" s="298"/>
      <c r="DF31" s="298"/>
      <c r="DG31" s="299"/>
      <c r="DI31" s="76"/>
    </row>
    <row r="32" spans="2:113" ht="15.75" customHeight="1" thickBot="1">
      <c r="B32" s="248" t="s">
        <v>98</v>
      </c>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50"/>
      <c r="AF32" s="300">
        <f>COUNTIF(AF10:AI29,$DI$4)</f>
        <v>0</v>
      </c>
      <c r="AG32" s="290"/>
      <c r="AH32" s="290"/>
      <c r="AI32" s="290"/>
      <c r="AJ32" s="290">
        <f>COUNTIF(AJ10:AM29,$DI$4)</f>
        <v>0</v>
      </c>
      <c r="AK32" s="290"/>
      <c r="AL32" s="290"/>
      <c r="AM32" s="290"/>
      <c r="AN32" s="290">
        <f>COUNTIF(AN10:AQ29,$DI$4)</f>
        <v>0</v>
      </c>
      <c r="AO32" s="290"/>
      <c r="AP32" s="290"/>
      <c r="AQ32" s="290"/>
      <c r="AR32" s="290">
        <f>COUNTIF(AR10:AU29,$DI$4)</f>
        <v>0</v>
      </c>
      <c r="AS32" s="290"/>
      <c r="AT32" s="290"/>
      <c r="AU32" s="290"/>
      <c r="AV32" s="290">
        <f>COUNTIF(AV10:AY29,$DI$4)</f>
        <v>0</v>
      </c>
      <c r="AW32" s="290"/>
      <c r="AX32" s="290"/>
      <c r="AY32" s="290"/>
      <c r="AZ32" s="290">
        <f>COUNTIF(AZ10:BC29,$DI$4)</f>
        <v>0</v>
      </c>
      <c r="BA32" s="290"/>
      <c r="BB32" s="290"/>
      <c r="BC32" s="290"/>
      <c r="BD32" s="290">
        <f>COUNTIF(BD10:BG29,$DI$4)</f>
        <v>0</v>
      </c>
      <c r="BE32" s="290"/>
      <c r="BF32" s="290"/>
      <c r="BG32" s="290"/>
      <c r="BH32" s="290">
        <f>COUNTIF(BH10:BK29,$DI$4)</f>
        <v>0</v>
      </c>
      <c r="BI32" s="290"/>
      <c r="BJ32" s="290"/>
      <c r="BK32" s="290"/>
      <c r="BL32" s="290">
        <f>COUNTIF(BL10:BO29,$DI$4)</f>
        <v>0</v>
      </c>
      <c r="BM32" s="290"/>
      <c r="BN32" s="290"/>
      <c r="BO32" s="290"/>
      <c r="BP32" s="290">
        <f>COUNTIF(BP10:BS29,$DI$4)</f>
        <v>0</v>
      </c>
      <c r="BQ32" s="290"/>
      <c r="BR32" s="290"/>
      <c r="BS32" s="290"/>
      <c r="BT32" s="290">
        <f>COUNTIF(BT10:BW29,$DI$4)</f>
        <v>0</v>
      </c>
      <c r="BU32" s="290"/>
      <c r="BV32" s="290"/>
      <c r="BW32" s="290"/>
      <c r="BX32" s="290">
        <f>COUNTIF(BX10:CA29,$DI$4)</f>
        <v>0</v>
      </c>
      <c r="BY32" s="290"/>
      <c r="BZ32" s="290"/>
      <c r="CA32" s="290"/>
      <c r="CB32" s="290">
        <f>COUNTIF(CB10:CE29,$DI$4)</f>
        <v>0</v>
      </c>
      <c r="CC32" s="290"/>
      <c r="CD32" s="290"/>
      <c r="CE32" s="290"/>
      <c r="CF32" s="290">
        <f>COUNTIF(CF10:CI29,$DI$4)</f>
        <v>0</v>
      </c>
      <c r="CG32" s="290"/>
      <c r="CH32" s="290"/>
      <c r="CI32" s="290"/>
      <c r="CJ32" s="290">
        <f>COUNTIF(CJ10:CM29,$DI$4)</f>
        <v>0</v>
      </c>
      <c r="CK32" s="290"/>
      <c r="CL32" s="290"/>
      <c r="CM32" s="290"/>
      <c r="CN32" s="290">
        <f>COUNTIF(CN10:CQ29,$DI$4)</f>
        <v>0</v>
      </c>
      <c r="CO32" s="290"/>
      <c r="CP32" s="290"/>
      <c r="CQ32" s="290"/>
      <c r="CR32" s="290">
        <f>COUNTIF(CR10:CU29,$DI$4)</f>
        <v>0</v>
      </c>
      <c r="CS32" s="290"/>
      <c r="CT32" s="290"/>
      <c r="CU32" s="290"/>
      <c r="CV32" s="290">
        <f>COUNTIF(CV10:CY29,$DI$4)</f>
        <v>0</v>
      </c>
      <c r="CW32" s="290"/>
      <c r="CX32" s="290"/>
      <c r="CY32" s="290"/>
      <c r="CZ32" s="290">
        <f>COUNTIF(CZ10:DC29,$DI$4)</f>
        <v>0</v>
      </c>
      <c r="DA32" s="290"/>
      <c r="DB32" s="290"/>
      <c r="DC32" s="293"/>
      <c r="DD32" s="294" t="s">
        <v>96</v>
      </c>
      <c r="DE32" s="295"/>
      <c r="DF32" s="295"/>
      <c r="DG32" s="296"/>
      <c r="DI32" s="76"/>
    </row>
    <row r="33" spans="2:124" ht="16.5" customHeight="1" thickBot="1">
      <c r="B33" s="76" t="s">
        <v>99</v>
      </c>
    </row>
    <row r="34" spans="2:124" ht="16.5" customHeight="1" thickBot="1">
      <c r="B34" s="245"/>
      <c r="C34" s="246"/>
      <c r="D34" s="246"/>
      <c r="E34" s="246"/>
      <c r="F34" s="246"/>
      <c r="G34" s="247"/>
      <c r="H34" s="284" t="s">
        <v>100</v>
      </c>
      <c r="I34" s="285"/>
      <c r="J34" s="285"/>
      <c r="K34" s="285"/>
      <c r="L34" s="285"/>
      <c r="M34" s="285"/>
      <c r="N34" s="285"/>
      <c r="O34" s="285"/>
      <c r="P34" s="285"/>
      <c r="Q34" s="285"/>
      <c r="R34" s="286"/>
      <c r="S34" s="286" t="s">
        <v>101</v>
      </c>
      <c r="T34" s="246"/>
      <c r="U34" s="246"/>
      <c r="V34" s="246"/>
      <c r="W34" s="246"/>
      <c r="X34" s="246"/>
      <c r="Y34" s="246"/>
      <c r="Z34" s="287"/>
      <c r="AA34" s="288"/>
      <c r="AB34" s="246"/>
      <c r="AC34" s="289"/>
      <c r="AD34" s="286" t="s">
        <v>102</v>
      </c>
      <c r="AE34" s="246"/>
      <c r="AF34" s="246"/>
      <c r="AG34" s="246"/>
      <c r="AH34" s="246"/>
      <c r="AI34" s="246"/>
      <c r="AJ34" s="246"/>
      <c r="AK34" s="247"/>
      <c r="AP34" s="76" t="s">
        <v>103</v>
      </c>
      <c r="DI34" s="76"/>
      <c r="DT34" s="78"/>
    </row>
    <row r="35" spans="2:124" ht="16.5" customHeight="1">
      <c r="B35" s="260" t="s">
        <v>104</v>
      </c>
      <c r="C35" s="261"/>
      <c r="D35" s="261"/>
      <c r="E35" s="261"/>
      <c r="F35" s="261"/>
      <c r="G35" s="262"/>
      <c r="H35" s="263"/>
      <c r="I35" s="264"/>
      <c r="J35" s="264"/>
      <c r="K35" s="264"/>
      <c r="L35" s="264"/>
      <c r="M35" s="264"/>
      <c r="N35" s="264"/>
      <c r="O35" s="264"/>
      <c r="P35" s="264"/>
      <c r="Q35" s="264"/>
      <c r="R35" s="265"/>
      <c r="S35" s="266"/>
      <c r="T35" s="267"/>
      <c r="U35" s="267"/>
      <c r="V35" s="267"/>
      <c r="W35" s="267"/>
      <c r="X35" s="267"/>
      <c r="Y35" s="267"/>
      <c r="Z35" s="268"/>
      <c r="AA35" s="269" t="s">
        <v>105</v>
      </c>
      <c r="AB35" s="261"/>
      <c r="AC35" s="270"/>
      <c r="AD35" s="266"/>
      <c r="AE35" s="267"/>
      <c r="AF35" s="267"/>
      <c r="AG35" s="267"/>
      <c r="AH35" s="267"/>
      <c r="AI35" s="267"/>
      <c r="AJ35" s="267"/>
      <c r="AK35" s="271"/>
      <c r="AP35" s="76" t="s">
        <v>106</v>
      </c>
      <c r="DI35" s="76"/>
      <c r="DT35" s="78"/>
    </row>
    <row r="36" spans="2:124" ht="16.5" customHeight="1">
      <c r="B36" s="272" t="s">
        <v>107</v>
      </c>
      <c r="C36" s="273"/>
      <c r="D36" s="273"/>
      <c r="E36" s="273"/>
      <c r="F36" s="273"/>
      <c r="G36" s="274"/>
      <c r="H36" s="275"/>
      <c r="I36" s="276"/>
      <c r="J36" s="276"/>
      <c r="K36" s="276"/>
      <c r="L36" s="276"/>
      <c r="M36" s="276"/>
      <c r="N36" s="276"/>
      <c r="O36" s="276"/>
      <c r="P36" s="276"/>
      <c r="Q36" s="276"/>
      <c r="R36" s="277"/>
      <c r="S36" s="278"/>
      <c r="T36" s="279"/>
      <c r="U36" s="279"/>
      <c r="V36" s="279"/>
      <c r="W36" s="279"/>
      <c r="X36" s="279"/>
      <c r="Y36" s="279"/>
      <c r="Z36" s="280"/>
      <c r="AA36" s="281" t="s">
        <v>105</v>
      </c>
      <c r="AB36" s="273"/>
      <c r="AC36" s="282"/>
      <c r="AD36" s="278"/>
      <c r="AE36" s="279"/>
      <c r="AF36" s="279"/>
      <c r="AG36" s="279"/>
      <c r="AH36" s="279"/>
      <c r="AI36" s="279"/>
      <c r="AJ36" s="279"/>
      <c r="AK36" s="283"/>
      <c r="DI36" s="76"/>
      <c r="DT36" s="78"/>
    </row>
    <row r="37" spans="2:124" ht="16.5" customHeight="1" thickBot="1">
      <c r="B37" s="248" t="s">
        <v>108</v>
      </c>
      <c r="C37" s="249"/>
      <c r="D37" s="249"/>
      <c r="E37" s="249"/>
      <c r="F37" s="249"/>
      <c r="G37" s="250"/>
      <c r="H37" s="251"/>
      <c r="I37" s="252"/>
      <c r="J37" s="252"/>
      <c r="K37" s="252"/>
      <c r="L37" s="252"/>
      <c r="M37" s="252"/>
      <c r="N37" s="252"/>
      <c r="O37" s="252"/>
      <c r="P37" s="252"/>
      <c r="Q37" s="252"/>
      <c r="R37" s="253"/>
      <c r="S37" s="254"/>
      <c r="T37" s="255"/>
      <c r="U37" s="255"/>
      <c r="V37" s="255"/>
      <c r="W37" s="255"/>
      <c r="X37" s="255"/>
      <c r="Y37" s="255"/>
      <c r="Z37" s="256"/>
      <c r="AA37" s="257" t="s">
        <v>105</v>
      </c>
      <c r="AB37" s="249"/>
      <c r="AC37" s="258"/>
      <c r="AD37" s="254"/>
      <c r="AE37" s="255"/>
      <c r="AF37" s="255"/>
      <c r="AG37" s="255"/>
      <c r="AH37" s="255"/>
      <c r="AI37" s="255"/>
      <c r="AJ37" s="255"/>
      <c r="AK37" s="259"/>
      <c r="DI37" s="76"/>
      <c r="DT37" s="78"/>
    </row>
  </sheetData>
  <mergeCells count="563">
    <mergeCell ref="B5:O5"/>
    <mergeCell ref="P5:AM5"/>
    <mergeCell ref="AN5:BA5"/>
    <mergeCell ref="BB5:BY5"/>
    <mergeCell ref="B2:DG2"/>
    <mergeCell ref="B4:J4"/>
    <mergeCell ref="K4:V4"/>
    <mergeCell ref="W4:AD4"/>
    <mergeCell ref="AE4:BA4"/>
    <mergeCell ref="BB4:BI4"/>
    <mergeCell ref="BJ4:CF4"/>
    <mergeCell ref="CJ4:CM4"/>
    <mergeCell ref="CN4:CQ4"/>
    <mergeCell ref="CR4:CT4"/>
    <mergeCell ref="AF8:DG8"/>
    <mergeCell ref="AF9:AI9"/>
    <mergeCell ref="AJ9:AM9"/>
    <mergeCell ref="AN9:AQ9"/>
    <mergeCell ref="AR9:AU9"/>
    <mergeCell ref="AV9:AY9"/>
    <mergeCell ref="AZ9:BC9"/>
    <mergeCell ref="BD9:BG9"/>
    <mergeCell ref="CU4:CZ4"/>
    <mergeCell ref="DA4:DD4"/>
    <mergeCell ref="DE4:DG4"/>
    <mergeCell ref="DD9:DG9"/>
    <mergeCell ref="CF9:CI9"/>
    <mergeCell ref="CJ9:CM9"/>
    <mergeCell ref="CN9:CQ9"/>
    <mergeCell ref="CR9:CU9"/>
    <mergeCell ref="CV9:CY9"/>
    <mergeCell ref="CZ9:DC9"/>
    <mergeCell ref="BH9:BK9"/>
    <mergeCell ref="BL9:BO9"/>
    <mergeCell ref="BP9:BS9"/>
    <mergeCell ref="BT9:BW9"/>
    <mergeCell ref="BX9:CA9"/>
    <mergeCell ref="CB9:CE9"/>
    <mergeCell ref="B10:P10"/>
    <mergeCell ref="Q10:AE10"/>
    <mergeCell ref="AF10:AI10"/>
    <mergeCell ref="AJ10:AM10"/>
    <mergeCell ref="AN10:AQ10"/>
    <mergeCell ref="AR10:AU10"/>
    <mergeCell ref="AV10:AY10"/>
    <mergeCell ref="AZ10:BC10"/>
    <mergeCell ref="BD10:BG10"/>
    <mergeCell ref="B8:P9"/>
    <mergeCell ref="Q8:AE9"/>
    <mergeCell ref="DD10:DG10"/>
    <mergeCell ref="B11:P11"/>
    <mergeCell ref="Q11:AE11"/>
    <mergeCell ref="AF11:AI11"/>
    <mergeCell ref="AJ11:AM11"/>
    <mergeCell ref="AN11:AQ11"/>
    <mergeCell ref="AR11:AU11"/>
    <mergeCell ref="AV11:AY11"/>
    <mergeCell ref="AZ11:BC11"/>
    <mergeCell ref="BD11:BG11"/>
    <mergeCell ref="CF10:CI10"/>
    <mergeCell ref="CJ10:CM10"/>
    <mergeCell ref="CN10:CQ10"/>
    <mergeCell ref="CR10:CU10"/>
    <mergeCell ref="CV10:CY10"/>
    <mergeCell ref="CZ10:DC10"/>
    <mergeCell ref="BH10:BK10"/>
    <mergeCell ref="BL10:BO10"/>
    <mergeCell ref="BP10:BS10"/>
    <mergeCell ref="BT10:BW10"/>
    <mergeCell ref="BX10:CA10"/>
    <mergeCell ref="CB10:CE10"/>
    <mergeCell ref="DD11:DG11"/>
    <mergeCell ref="B12:P12"/>
    <mergeCell ref="Q12:AE12"/>
    <mergeCell ref="AF12:AI12"/>
    <mergeCell ref="AJ12:AM12"/>
    <mergeCell ref="AN12:AQ12"/>
    <mergeCell ref="AR12:AU12"/>
    <mergeCell ref="AV12:AY12"/>
    <mergeCell ref="AZ12:BC12"/>
    <mergeCell ref="BD12:BG12"/>
    <mergeCell ref="CF11:CI11"/>
    <mergeCell ref="CJ11:CM11"/>
    <mergeCell ref="CN11:CQ11"/>
    <mergeCell ref="CR11:CU11"/>
    <mergeCell ref="CV11:CY11"/>
    <mergeCell ref="CZ11:DC11"/>
    <mergeCell ref="BH11:BK11"/>
    <mergeCell ref="BL11:BO11"/>
    <mergeCell ref="BP11:BS11"/>
    <mergeCell ref="BT11:BW11"/>
    <mergeCell ref="BX11:CA11"/>
    <mergeCell ref="CB11:CE11"/>
    <mergeCell ref="DD12:DG12"/>
    <mergeCell ref="CF12:CI12"/>
    <mergeCell ref="B13:P13"/>
    <mergeCell ref="Q13:AE13"/>
    <mergeCell ref="AF13:AI13"/>
    <mergeCell ref="AJ13:AM13"/>
    <mergeCell ref="AN13:AQ13"/>
    <mergeCell ref="AR13:AU13"/>
    <mergeCell ref="AV13:AY13"/>
    <mergeCell ref="AZ13:BC13"/>
    <mergeCell ref="BD13:BG13"/>
    <mergeCell ref="CJ12:CM12"/>
    <mergeCell ref="CN12:CQ12"/>
    <mergeCell ref="CR12:CU12"/>
    <mergeCell ref="CV12:CY12"/>
    <mergeCell ref="CZ12:DC12"/>
    <mergeCell ref="BH12:BK12"/>
    <mergeCell ref="BL12:BO12"/>
    <mergeCell ref="BP12:BS12"/>
    <mergeCell ref="BT12:BW12"/>
    <mergeCell ref="BX12:CA12"/>
    <mergeCell ref="CB12:CE12"/>
    <mergeCell ref="DD13:DG13"/>
    <mergeCell ref="B14:P14"/>
    <mergeCell ref="Q14:AE14"/>
    <mergeCell ref="AF14:AI14"/>
    <mergeCell ref="AJ14:AM14"/>
    <mergeCell ref="AN14:AQ14"/>
    <mergeCell ref="AR14:AU14"/>
    <mergeCell ref="AV14:AY14"/>
    <mergeCell ref="AZ14:BC14"/>
    <mergeCell ref="BD14:BG14"/>
    <mergeCell ref="CF13:CI13"/>
    <mergeCell ref="CJ13:CM13"/>
    <mergeCell ref="CN13:CQ13"/>
    <mergeCell ref="CR13:CU13"/>
    <mergeCell ref="CV13:CY13"/>
    <mergeCell ref="CZ13:DC13"/>
    <mergeCell ref="BH13:BK13"/>
    <mergeCell ref="BL13:BO13"/>
    <mergeCell ref="BP13:BS13"/>
    <mergeCell ref="BT13:BW13"/>
    <mergeCell ref="BX13:CA13"/>
    <mergeCell ref="CB13:CE13"/>
    <mergeCell ref="DD14:DG14"/>
    <mergeCell ref="CF14:CI14"/>
    <mergeCell ref="B15:P15"/>
    <mergeCell ref="Q15:AE15"/>
    <mergeCell ref="AF15:AI15"/>
    <mergeCell ref="AJ15:AM15"/>
    <mergeCell ref="AN15:AQ15"/>
    <mergeCell ref="AR15:AU15"/>
    <mergeCell ref="AV15:AY15"/>
    <mergeCell ref="AZ15:BC15"/>
    <mergeCell ref="BD15:BG15"/>
    <mergeCell ref="CJ14:CM14"/>
    <mergeCell ref="CN14:CQ14"/>
    <mergeCell ref="CR14:CU14"/>
    <mergeCell ref="CV14:CY14"/>
    <mergeCell ref="CZ14:DC14"/>
    <mergeCell ref="BH14:BK14"/>
    <mergeCell ref="BL14:BO14"/>
    <mergeCell ref="BP14:BS14"/>
    <mergeCell ref="BT14:BW14"/>
    <mergeCell ref="BX14:CA14"/>
    <mergeCell ref="CB14:CE14"/>
    <mergeCell ref="DD15:DG15"/>
    <mergeCell ref="B16:P16"/>
    <mergeCell ref="Q16:AE16"/>
    <mergeCell ref="AF16:AI16"/>
    <mergeCell ref="AJ16:AM16"/>
    <mergeCell ref="AN16:AQ16"/>
    <mergeCell ref="AR16:AU16"/>
    <mergeCell ref="AV16:AY16"/>
    <mergeCell ref="AZ16:BC16"/>
    <mergeCell ref="BD16:BG16"/>
    <mergeCell ref="CF15:CI15"/>
    <mergeCell ref="CJ15:CM15"/>
    <mergeCell ref="CN15:CQ15"/>
    <mergeCell ref="CR15:CU15"/>
    <mergeCell ref="CV15:CY15"/>
    <mergeCell ref="CZ15:DC15"/>
    <mergeCell ref="BH15:BK15"/>
    <mergeCell ref="BL15:BO15"/>
    <mergeCell ref="BP15:BS15"/>
    <mergeCell ref="BT15:BW15"/>
    <mergeCell ref="BX15:CA15"/>
    <mergeCell ref="CB15:CE15"/>
    <mergeCell ref="DD16:DG16"/>
    <mergeCell ref="CF16:CI16"/>
    <mergeCell ref="B17:P17"/>
    <mergeCell ref="Q17:AE17"/>
    <mergeCell ref="AF17:AI17"/>
    <mergeCell ref="AJ17:AM17"/>
    <mergeCell ref="AN17:AQ17"/>
    <mergeCell ref="AR17:AU17"/>
    <mergeCell ref="AV17:AY17"/>
    <mergeCell ref="AZ17:BC17"/>
    <mergeCell ref="BD17:BG17"/>
    <mergeCell ref="CJ16:CM16"/>
    <mergeCell ref="CN16:CQ16"/>
    <mergeCell ref="CR16:CU16"/>
    <mergeCell ref="CV16:CY16"/>
    <mergeCell ref="CZ16:DC16"/>
    <mergeCell ref="BH16:BK16"/>
    <mergeCell ref="BL16:BO16"/>
    <mergeCell ref="BP16:BS16"/>
    <mergeCell ref="BT16:BW16"/>
    <mergeCell ref="BX16:CA16"/>
    <mergeCell ref="CB16:CE16"/>
    <mergeCell ref="DD17:DG17"/>
    <mergeCell ref="B18:P18"/>
    <mergeCell ref="Q18:AE18"/>
    <mergeCell ref="AF18:AI18"/>
    <mergeCell ref="AJ18:AM18"/>
    <mergeCell ref="AN18:AQ18"/>
    <mergeCell ref="AR18:AU18"/>
    <mergeCell ref="AV18:AY18"/>
    <mergeCell ref="AZ18:BC18"/>
    <mergeCell ref="BD18:BG18"/>
    <mergeCell ref="CF17:CI17"/>
    <mergeCell ref="CJ17:CM17"/>
    <mergeCell ref="CN17:CQ17"/>
    <mergeCell ref="CR17:CU17"/>
    <mergeCell ref="CV17:CY17"/>
    <mergeCell ref="CZ17:DC17"/>
    <mergeCell ref="BH17:BK17"/>
    <mergeCell ref="BL17:BO17"/>
    <mergeCell ref="BP17:BS17"/>
    <mergeCell ref="BT17:BW17"/>
    <mergeCell ref="BX17:CA17"/>
    <mergeCell ref="CB17:CE17"/>
    <mergeCell ref="DD18:DG18"/>
    <mergeCell ref="CF18:CI18"/>
    <mergeCell ref="B19:P19"/>
    <mergeCell ref="Q19:AE19"/>
    <mergeCell ref="AF19:AI19"/>
    <mergeCell ref="AJ19:AM19"/>
    <mergeCell ref="AN19:AQ19"/>
    <mergeCell ref="AR19:AU19"/>
    <mergeCell ref="AV19:AY19"/>
    <mergeCell ref="AZ19:BC19"/>
    <mergeCell ref="BD19:BG19"/>
    <mergeCell ref="CJ18:CM18"/>
    <mergeCell ref="CN18:CQ18"/>
    <mergeCell ref="CR18:CU18"/>
    <mergeCell ref="CV18:CY18"/>
    <mergeCell ref="CZ18:DC18"/>
    <mergeCell ref="BH18:BK18"/>
    <mergeCell ref="BL18:BO18"/>
    <mergeCell ref="BP18:BS18"/>
    <mergeCell ref="BT18:BW18"/>
    <mergeCell ref="BX18:CA18"/>
    <mergeCell ref="CB18:CE18"/>
    <mergeCell ref="DD19:DG19"/>
    <mergeCell ref="B20:P20"/>
    <mergeCell ref="Q20:AE20"/>
    <mergeCell ref="AF20:AI20"/>
    <mergeCell ref="AJ20:AM20"/>
    <mergeCell ref="AN20:AQ20"/>
    <mergeCell ref="AR20:AU20"/>
    <mergeCell ref="AV20:AY20"/>
    <mergeCell ref="AZ20:BC20"/>
    <mergeCell ref="BD20:BG20"/>
    <mergeCell ref="CF19:CI19"/>
    <mergeCell ref="CJ19:CM19"/>
    <mergeCell ref="CN19:CQ19"/>
    <mergeCell ref="CR19:CU19"/>
    <mergeCell ref="CV19:CY19"/>
    <mergeCell ref="CZ19:DC19"/>
    <mergeCell ref="BH19:BK19"/>
    <mergeCell ref="BL19:BO19"/>
    <mergeCell ref="BP19:BS19"/>
    <mergeCell ref="BT19:BW19"/>
    <mergeCell ref="BX19:CA19"/>
    <mergeCell ref="CB19:CE19"/>
    <mergeCell ref="DD20:DG20"/>
    <mergeCell ref="CF20:CI20"/>
    <mergeCell ref="B21:P21"/>
    <mergeCell ref="Q21:AE21"/>
    <mergeCell ref="AF21:AI21"/>
    <mergeCell ref="AJ21:AM21"/>
    <mergeCell ref="AN21:AQ21"/>
    <mergeCell ref="AR21:AU21"/>
    <mergeCell ref="AV21:AY21"/>
    <mergeCell ref="AZ21:BC21"/>
    <mergeCell ref="BD21:BG21"/>
    <mergeCell ref="CJ20:CM20"/>
    <mergeCell ref="CN20:CQ20"/>
    <mergeCell ref="CR20:CU20"/>
    <mergeCell ref="CV20:CY20"/>
    <mergeCell ref="CZ20:DC20"/>
    <mergeCell ref="BH20:BK20"/>
    <mergeCell ref="BL20:BO20"/>
    <mergeCell ref="BP20:BS20"/>
    <mergeCell ref="BT20:BW20"/>
    <mergeCell ref="BX20:CA20"/>
    <mergeCell ref="CB20:CE20"/>
    <mergeCell ref="DD21:DG21"/>
    <mergeCell ref="B22:P22"/>
    <mergeCell ref="Q22:AE22"/>
    <mergeCell ref="AF22:AI22"/>
    <mergeCell ref="AJ22:AM22"/>
    <mergeCell ref="AN22:AQ22"/>
    <mergeCell ref="AR22:AU22"/>
    <mergeCell ref="AV22:AY22"/>
    <mergeCell ref="AZ22:BC22"/>
    <mergeCell ref="BD22:BG22"/>
    <mergeCell ref="CF21:CI21"/>
    <mergeCell ref="CJ21:CM21"/>
    <mergeCell ref="CN21:CQ21"/>
    <mergeCell ref="CR21:CU21"/>
    <mergeCell ref="CV21:CY21"/>
    <mergeCell ref="CZ21:DC21"/>
    <mergeCell ref="BH21:BK21"/>
    <mergeCell ref="BL21:BO21"/>
    <mergeCell ref="BP21:BS21"/>
    <mergeCell ref="BT21:BW21"/>
    <mergeCell ref="BX21:CA21"/>
    <mergeCell ref="CB21:CE21"/>
    <mergeCell ref="DD22:DG22"/>
    <mergeCell ref="CF22:CI22"/>
    <mergeCell ref="BH22:BK22"/>
    <mergeCell ref="BL22:BO22"/>
    <mergeCell ref="BP22:BS22"/>
    <mergeCell ref="BT22:BW22"/>
    <mergeCell ref="BX22:CA22"/>
    <mergeCell ref="CB22:CE22"/>
    <mergeCell ref="B23:P23"/>
    <mergeCell ref="Q23:AE23"/>
    <mergeCell ref="AF23:AI23"/>
    <mergeCell ref="AJ23:AM23"/>
    <mergeCell ref="AN23:AQ23"/>
    <mergeCell ref="AR23:AU23"/>
    <mergeCell ref="AV23:AY23"/>
    <mergeCell ref="AZ23:BC23"/>
    <mergeCell ref="BD23:BG23"/>
    <mergeCell ref="BL23:BO23"/>
    <mergeCell ref="BP23:BS23"/>
    <mergeCell ref="BT23:BW23"/>
    <mergeCell ref="BX23:CA23"/>
    <mergeCell ref="CB23:CE23"/>
    <mergeCell ref="DD24:DG24"/>
    <mergeCell ref="CF24:CI24"/>
    <mergeCell ref="CJ22:CM22"/>
    <mergeCell ref="CN22:CQ22"/>
    <mergeCell ref="CR22:CU22"/>
    <mergeCell ref="CV22:CY22"/>
    <mergeCell ref="CZ22:DC22"/>
    <mergeCell ref="AF25:AI25"/>
    <mergeCell ref="AJ25:AM25"/>
    <mergeCell ref="AN25:AQ25"/>
    <mergeCell ref="AR25:AU25"/>
    <mergeCell ref="AV25:AY25"/>
    <mergeCell ref="AZ25:BC25"/>
    <mergeCell ref="BD25:BG25"/>
    <mergeCell ref="DD23:DG23"/>
    <mergeCell ref="CF23:CI23"/>
    <mergeCell ref="CJ23:CM23"/>
    <mergeCell ref="CN23:CQ23"/>
    <mergeCell ref="CR23:CU23"/>
    <mergeCell ref="CV23:CY23"/>
    <mergeCell ref="CZ23:DC23"/>
    <mergeCell ref="BH23:BK23"/>
    <mergeCell ref="CJ24:CM24"/>
    <mergeCell ref="CN24:CQ24"/>
    <mergeCell ref="B24:P24"/>
    <mergeCell ref="Q24:AE24"/>
    <mergeCell ref="AF24:AI24"/>
    <mergeCell ref="AJ24:AM24"/>
    <mergeCell ref="AN24:AQ24"/>
    <mergeCell ref="AR24:AU24"/>
    <mergeCell ref="AV24:AY24"/>
    <mergeCell ref="AZ24:BC24"/>
    <mergeCell ref="BD24:BG24"/>
    <mergeCell ref="CR24:CU24"/>
    <mergeCell ref="CV24:CY24"/>
    <mergeCell ref="CZ24:DC24"/>
    <mergeCell ref="BH24:BK24"/>
    <mergeCell ref="BL24:BO24"/>
    <mergeCell ref="BP24:BS24"/>
    <mergeCell ref="BT24:BW24"/>
    <mergeCell ref="BX24:CA24"/>
    <mergeCell ref="CB24:CE24"/>
    <mergeCell ref="DD25:DG25"/>
    <mergeCell ref="B26:P26"/>
    <mergeCell ref="Q26:AE26"/>
    <mergeCell ref="AF26:AI26"/>
    <mergeCell ref="AJ26:AM26"/>
    <mergeCell ref="AN26:AQ26"/>
    <mergeCell ref="AR26:AU26"/>
    <mergeCell ref="AV26:AY26"/>
    <mergeCell ref="AZ26:BC26"/>
    <mergeCell ref="BD26:BG26"/>
    <mergeCell ref="CF25:CI25"/>
    <mergeCell ref="CJ25:CM25"/>
    <mergeCell ref="CN25:CQ25"/>
    <mergeCell ref="CR25:CU25"/>
    <mergeCell ref="CV25:CY25"/>
    <mergeCell ref="CZ25:DC25"/>
    <mergeCell ref="BH25:BK25"/>
    <mergeCell ref="BL25:BO25"/>
    <mergeCell ref="BP25:BS25"/>
    <mergeCell ref="BT25:BW25"/>
    <mergeCell ref="BX25:CA25"/>
    <mergeCell ref="CB25:CE25"/>
    <mergeCell ref="B25:P25"/>
    <mergeCell ref="Q25:AE25"/>
    <mergeCell ref="DD26:DG26"/>
    <mergeCell ref="B27:P27"/>
    <mergeCell ref="Q27:AE27"/>
    <mergeCell ref="AF27:AI27"/>
    <mergeCell ref="AJ27:AM27"/>
    <mergeCell ref="AN27:AQ27"/>
    <mergeCell ref="AR27:AU27"/>
    <mergeCell ref="AV27:AY27"/>
    <mergeCell ref="AZ27:BC27"/>
    <mergeCell ref="BD27:BG27"/>
    <mergeCell ref="CF26:CI26"/>
    <mergeCell ref="CJ26:CM26"/>
    <mergeCell ref="CN26:CQ26"/>
    <mergeCell ref="CR26:CU26"/>
    <mergeCell ref="CV26:CY26"/>
    <mergeCell ref="CZ26:DC26"/>
    <mergeCell ref="BH26:BK26"/>
    <mergeCell ref="BL26:BO26"/>
    <mergeCell ref="BP26:BS26"/>
    <mergeCell ref="BT26:BW26"/>
    <mergeCell ref="BX26:CA26"/>
    <mergeCell ref="CB26:CE26"/>
    <mergeCell ref="DD27:DG27"/>
    <mergeCell ref="CF27:CI27"/>
    <mergeCell ref="B28:P28"/>
    <mergeCell ref="Q28:AE28"/>
    <mergeCell ref="AF28:AI28"/>
    <mergeCell ref="AJ28:AM28"/>
    <mergeCell ref="AN28:AQ28"/>
    <mergeCell ref="AR28:AU28"/>
    <mergeCell ref="AV28:AY28"/>
    <mergeCell ref="AZ28:BC28"/>
    <mergeCell ref="BD28:BG28"/>
    <mergeCell ref="CJ27:CM27"/>
    <mergeCell ref="CN27:CQ27"/>
    <mergeCell ref="CR27:CU27"/>
    <mergeCell ref="CV27:CY27"/>
    <mergeCell ref="CZ27:DC27"/>
    <mergeCell ref="BH27:BK27"/>
    <mergeCell ref="BL27:BO27"/>
    <mergeCell ref="BP27:BS27"/>
    <mergeCell ref="BT27:BW27"/>
    <mergeCell ref="BX27:CA27"/>
    <mergeCell ref="CB27:CE27"/>
    <mergeCell ref="DD28:DG28"/>
    <mergeCell ref="B29:P29"/>
    <mergeCell ref="Q29:AE29"/>
    <mergeCell ref="AF29:AI29"/>
    <mergeCell ref="AJ29:AM29"/>
    <mergeCell ref="AN29:AQ29"/>
    <mergeCell ref="AR29:AU29"/>
    <mergeCell ref="AV29:AY29"/>
    <mergeCell ref="AZ29:BC29"/>
    <mergeCell ref="BD29:BG29"/>
    <mergeCell ref="CF28:CI28"/>
    <mergeCell ref="CJ28:CM28"/>
    <mergeCell ref="CN28:CQ28"/>
    <mergeCell ref="CR28:CU28"/>
    <mergeCell ref="CV28:CY28"/>
    <mergeCell ref="CZ28:DC28"/>
    <mergeCell ref="BH28:BK28"/>
    <mergeCell ref="BL28:BO28"/>
    <mergeCell ref="BP28:BS28"/>
    <mergeCell ref="BT28:BW28"/>
    <mergeCell ref="BX28:CA28"/>
    <mergeCell ref="CB28:CE28"/>
    <mergeCell ref="DD29:DG29"/>
    <mergeCell ref="CF29:CI29"/>
    <mergeCell ref="B30:AE30"/>
    <mergeCell ref="AF30:AI30"/>
    <mergeCell ref="AJ30:AM30"/>
    <mergeCell ref="AN30:AQ30"/>
    <mergeCell ref="AR30:AU30"/>
    <mergeCell ref="AV30:AY30"/>
    <mergeCell ref="AZ30:BC30"/>
    <mergeCell ref="BD30:BG30"/>
    <mergeCell ref="BH30:BK30"/>
    <mergeCell ref="CJ29:CM29"/>
    <mergeCell ref="CN29:CQ29"/>
    <mergeCell ref="CR29:CU29"/>
    <mergeCell ref="CV29:CY29"/>
    <mergeCell ref="CZ29:DC29"/>
    <mergeCell ref="BH29:BK29"/>
    <mergeCell ref="BL29:BO29"/>
    <mergeCell ref="BP29:BS29"/>
    <mergeCell ref="BT29:BW29"/>
    <mergeCell ref="BX29:CA29"/>
    <mergeCell ref="CB29:CE29"/>
    <mergeCell ref="CJ30:CM30"/>
    <mergeCell ref="CN30:CQ30"/>
    <mergeCell ref="CR30:CU30"/>
    <mergeCell ref="CV30:CY30"/>
    <mergeCell ref="CZ30:DC30"/>
    <mergeCell ref="CV31:CY31"/>
    <mergeCell ref="CZ31:DC31"/>
    <mergeCell ref="DD30:DG30"/>
    <mergeCell ref="BL30:BO30"/>
    <mergeCell ref="BP30:BS30"/>
    <mergeCell ref="BT30:BW30"/>
    <mergeCell ref="BX30:CA30"/>
    <mergeCell ref="CB30:CE30"/>
    <mergeCell ref="CF30:CI30"/>
    <mergeCell ref="CR31:CU31"/>
    <mergeCell ref="B31:AE31"/>
    <mergeCell ref="AF31:AI31"/>
    <mergeCell ref="CZ32:DC32"/>
    <mergeCell ref="DD32:DG32"/>
    <mergeCell ref="AJ31:AM31"/>
    <mergeCell ref="AN31:AQ31"/>
    <mergeCell ref="AR31:AU31"/>
    <mergeCell ref="AV31:AY31"/>
    <mergeCell ref="CR32:CU32"/>
    <mergeCell ref="CV32:CY32"/>
    <mergeCell ref="BD32:BG32"/>
    <mergeCell ref="BH32:BK32"/>
    <mergeCell ref="BL32:BO32"/>
    <mergeCell ref="BP32:BS32"/>
    <mergeCell ref="BT32:BW32"/>
    <mergeCell ref="BX32:CA32"/>
    <mergeCell ref="CB32:CE32"/>
    <mergeCell ref="CF32:CI32"/>
    <mergeCell ref="CJ32:CM32"/>
    <mergeCell ref="CN32:CQ32"/>
    <mergeCell ref="DD31:DG31"/>
    <mergeCell ref="B32:AE32"/>
    <mergeCell ref="AF32:AI32"/>
    <mergeCell ref="AJ32:AM32"/>
    <mergeCell ref="AN32:AQ32"/>
    <mergeCell ref="AR32:AU32"/>
    <mergeCell ref="AV32:AY32"/>
    <mergeCell ref="AZ32:BC32"/>
    <mergeCell ref="BX31:CA31"/>
    <mergeCell ref="CB31:CE31"/>
    <mergeCell ref="CF31:CI31"/>
    <mergeCell ref="CJ31:CM31"/>
    <mergeCell ref="CN31:CQ31"/>
    <mergeCell ref="AZ31:BC31"/>
    <mergeCell ref="BD31:BG31"/>
    <mergeCell ref="BH31:BK31"/>
    <mergeCell ref="BL31:BO31"/>
    <mergeCell ref="BP31:BS31"/>
    <mergeCell ref="BT31:BW31"/>
    <mergeCell ref="B34:G34"/>
    <mergeCell ref="B37:G37"/>
    <mergeCell ref="H37:R37"/>
    <mergeCell ref="S37:Z37"/>
    <mergeCell ref="AA37:AC37"/>
    <mergeCell ref="AD37:AK37"/>
    <mergeCell ref="B35:G35"/>
    <mergeCell ref="H35:R35"/>
    <mergeCell ref="S35:Z35"/>
    <mergeCell ref="AA35:AC35"/>
    <mergeCell ref="AD35:AK35"/>
    <mergeCell ref="B36:G36"/>
    <mergeCell ref="H36:R36"/>
    <mergeCell ref="S36:Z36"/>
    <mergeCell ref="AA36:AC36"/>
    <mergeCell ref="AD36:AK36"/>
    <mergeCell ref="H34:R34"/>
    <mergeCell ref="S34:Z34"/>
    <mergeCell ref="AA34:AC34"/>
    <mergeCell ref="AD34:AK34"/>
  </mergeCells>
  <phoneticPr fontId="3"/>
  <dataValidations count="4">
    <dataValidation type="list" allowBlank="1" showInputMessage="1" showErrorMessage="1" sqref="AF10:DC29 KB10:MY29 TX10:WU29 ADT10:AGQ29 ANP10:AQM29 AXL10:BAI29 BHH10:BKE29 BRD10:BUA29 CAZ10:CDW29 CKV10:CNS29 CUR10:CXO29 DEN10:DHK29 DOJ10:DRG29 DYF10:EBC29 EIB10:EKY29 ERX10:EUU29 FBT10:FEQ29 FLP10:FOM29 FVL10:FYI29 GFH10:GIE29 GPD10:GSA29 GYZ10:HBW29 HIV10:HLS29 HSR10:HVO29 ICN10:IFK29 IMJ10:IPG29 IWF10:IZC29 JGB10:JIY29 JPX10:JSU29 JZT10:KCQ29 KJP10:KMM29 KTL10:KWI29 LDH10:LGE29 LND10:LQA29 LWZ10:LZW29 MGV10:MJS29 MQR10:MTO29 NAN10:NDK29 NKJ10:NNG29 NUF10:NXC29 OEB10:OGY29 ONX10:OQU29 OXT10:PAQ29 PHP10:PKM29 PRL10:PUI29 QBH10:QEE29 QLD10:QOA29 QUZ10:QXW29 REV10:RHS29 ROR10:RRO29 RYN10:SBK29 SIJ10:SLG29 SSF10:SVC29 TCB10:TEY29 TLX10:TOU29 TVT10:TYQ29 UFP10:UIM29 UPL10:USI29 UZH10:VCE29 VJD10:VMA29 VSZ10:VVW29 WCV10:WFS29 WMR10:WPO29 WWN10:WZK29 AF65546:DC65565 KB65546:MY65565 TX65546:WU65565 ADT65546:AGQ65565 ANP65546:AQM65565 AXL65546:BAI65565 BHH65546:BKE65565 BRD65546:BUA65565 CAZ65546:CDW65565 CKV65546:CNS65565 CUR65546:CXO65565 DEN65546:DHK65565 DOJ65546:DRG65565 DYF65546:EBC65565 EIB65546:EKY65565 ERX65546:EUU65565 FBT65546:FEQ65565 FLP65546:FOM65565 FVL65546:FYI65565 GFH65546:GIE65565 GPD65546:GSA65565 GYZ65546:HBW65565 HIV65546:HLS65565 HSR65546:HVO65565 ICN65546:IFK65565 IMJ65546:IPG65565 IWF65546:IZC65565 JGB65546:JIY65565 JPX65546:JSU65565 JZT65546:KCQ65565 KJP65546:KMM65565 KTL65546:KWI65565 LDH65546:LGE65565 LND65546:LQA65565 LWZ65546:LZW65565 MGV65546:MJS65565 MQR65546:MTO65565 NAN65546:NDK65565 NKJ65546:NNG65565 NUF65546:NXC65565 OEB65546:OGY65565 ONX65546:OQU65565 OXT65546:PAQ65565 PHP65546:PKM65565 PRL65546:PUI65565 QBH65546:QEE65565 QLD65546:QOA65565 QUZ65546:QXW65565 REV65546:RHS65565 ROR65546:RRO65565 RYN65546:SBK65565 SIJ65546:SLG65565 SSF65546:SVC65565 TCB65546:TEY65565 TLX65546:TOU65565 TVT65546:TYQ65565 UFP65546:UIM65565 UPL65546:USI65565 UZH65546:VCE65565 VJD65546:VMA65565 VSZ65546:VVW65565 WCV65546:WFS65565 WMR65546:WPO65565 WWN65546:WZK65565 AF131082:DC131101 KB131082:MY131101 TX131082:WU131101 ADT131082:AGQ131101 ANP131082:AQM131101 AXL131082:BAI131101 BHH131082:BKE131101 BRD131082:BUA131101 CAZ131082:CDW131101 CKV131082:CNS131101 CUR131082:CXO131101 DEN131082:DHK131101 DOJ131082:DRG131101 DYF131082:EBC131101 EIB131082:EKY131101 ERX131082:EUU131101 FBT131082:FEQ131101 FLP131082:FOM131101 FVL131082:FYI131101 GFH131082:GIE131101 GPD131082:GSA131101 GYZ131082:HBW131101 HIV131082:HLS131101 HSR131082:HVO131101 ICN131082:IFK131101 IMJ131082:IPG131101 IWF131082:IZC131101 JGB131082:JIY131101 JPX131082:JSU131101 JZT131082:KCQ131101 KJP131082:KMM131101 KTL131082:KWI131101 LDH131082:LGE131101 LND131082:LQA131101 LWZ131082:LZW131101 MGV131082:MJS131101 MQR131082:MTO131101 NAN131082:NDK131101 NKJ131082:NNG131101 NUF131082:NXC131101 OEB131082:OGY131101 ONX131082:OQU131101 OXT131082:PAQ131101 PHP131082:PKM131101 PRL131082:PUI131101 QBH131082:QEE131101 QLD131082:QOA131101 QUZ131082:QXW131101 REV131082:RHS131101 ROR131082:RRO131101 RYN131082:SBK131101 SIJ131082:SLG131101 SSF131082:SVC131101 TCB131082:TEY131101 TLX131082:TOU131101 TVT131082:TYQ131101 UFP131082:UIM131101 UPL131082:USI131101 UZH131082:VCE131101 VJD131082:VMA131101 VSZ131082:VVW131101 WCV131082:WFS131101 WMR131082:WPO131101 WWN131082:WZK131101 AF196618:DC196637 KB196618:MY196637 TX196618:WU196637 ADT196618:AGQ196637 ANP196618:AQM196637 AXL196618:BAI196637 BHH196618:BKE196637 BRD196618:BUA196637 CAZ196618:CDW196637 CKV196618:CNS196637 CUR196618:CXO196637 DEN196618:DHK196637 DOJ196618:DRG196637 DYF196618:EBC196637 EIB196618:EKY196637 ERX196618:EUU196637 FBT196618:FEQ196637 FLP196618:FOM196637 FVL196618:FYI196637 GFH196618:GIE196637 GPD196618:GSA196637 GYZ196618:HBW196637 HIV196618:HLS196637 HSR196618:HVO196637 ICN196618:IFK196637 IMJ196618:IPG196637 IWF196618:IZC196637 JGB196618:JIY196637 JPX196618:JSU196637 JZT196618:KCQ196637 KJP196618:KMM196637 KTL196618:KWI196637 LDH196618:LGE196637 LND196618:LQA196637 LWZ196618:LZW196637 MGV196618:MJS196637 MQR196618:MTO196637 NAN196618:NDK196637 NKJ196618:NNG196637 NUF196618:NXC196637 OEB196618:OGY196637 ONX196618:OQU196637 OXT196618:PAQ196637 PHP196618:PKM196637 PRL196618:PUI196637 QBH196618:QEE196637 QLD196618:QOA196637 QUZ196618:QXW196637 REV196618:RHS196637 ROR196618:RRO196637 RYN196618:SBK196637 SIJ196618:SLG196637 SSF196618:SVC196637 TCB196618:TEY196637 TLX196618:TOU196637 TVT196618:TYQ196637 UFP196618:UIM196637 UPL196618:USI196637 UZH196618:VCE196637 VJD196618:VMA196637 VSZ196618:VVW196637 WCV196618:WFS196637 WMR196618:WPO196637 WWN196618:WZK196637 AF262154:DC262173 KB262154:MY262173 TX262154:WU262173 ADT262154:AGQ262173 ANP262154:AQM262173 AXL262154:BAI262173 BHH262154:BKE262173 BRD262154:BUA262173 CAZ262154:CDW262173 CKV262154:CNS262173 CUR262154:CXO262173 DEN262154:DHK262173 DOJ262154:DRG262173 DYF262154:EBC262173 EIB262154:EKY262173 ERX262154:EUU262173 FBT262154:FEQ262173 FLP262154:FOM262173 FVL262154:FYI262173 GFH262154:GIE262173 GPD262154:GSA262173 GYZ262154:HBW262173 HIV262154:HLS262173 HSR262154:HVO262173 ICN262154:IFK262173 IMJ262154:IPG262173 IWF262154:IZC262173 JGB262154:JIY262173 JPX262154:JSU262173 JZT262154:KCQ262173 KJP262154:KMM262173 KTL262154:KWI262173 LDH262154:LGE262173 LND262154:LQA262173 LWZ262154:LZW262173 MGV262154:MJS262173 MQR262154:MTO262173 NAN262154:NDK262173 NKJ262154:NNG262173 NUF262154:NXC262173 OEB262154:OGY262173 ONX262154:OQU262173 OXT262154:PAQ262173 PHP262154:PKM262173 PRL262154:PUI262173 QBH262154:QEE262173 QLD262154:QOA262173 QUZ262154:QXW262173 REV262154:RHS262173 ROR262154:RRO262173 RYN262154:SBK262173 SIJ262154:SLG262173 SSF262154:SVC262173 TCB262154:TEY262173 TLX262154:TOU262173 TVT262154:TYQ262173 UFP262154:UIM262173 UPL262154:USI262173 UZH262154:VCE262173 VJD262154:VMA262173 VSZ262154:VVW262173 WCV262154:WFS262173 WMR262154:WPO262173 WWN262154:WZK262173 AF327690:DC327709 KB327690:MY327709 TX327690:WU327709 ADT327690:AGQ327709 ANP327690:AQM327709 AXL327690:BAI327709 BHH327690:BKE327709 BRD327690:BUA327709 CAZ327690:CDW327709 CKV327690:CNS327709 CUR327690:CXO327709 DEN327690:DHK327709 DOJ327690:DRG327709 DYF327690:EBC327709 EIB327690:EKY327709 ERX327690:EUU327709 FBT327690:FEQ327709 FLP327690:FOM327709 FVL327690:FYI327709 GFH327690:GIE327709 GPD327690:GSA327709 GYZ327690:HBW327709 HIV327690:HLS327709 HSR327690:HVO327709 ICN327690:IFK327709 IMJ327690:IPG327709 IWF327690:IZC327709 JGB327690:JIY327709 JPX327690:JSU327709 JZT327690:KCQ327709 KJP327690:KMM327709 KTL327690:KWI327709 LDH327690:LGE327709 LND327690:LQA327709 LWZ327690:LZW327709 MGV327690:MJS327709 MQR327690:MTO327709 NAN327690:NDK327709 NKJ327690:NNG327709 NUF327690:NXC327709 OEB327690:OGY327709 ONX327690:OQU327709 OXT327690:PAQ327709 PHP327690:PKM327709 PRL327690:PUI327709 QBH327690:QEE327709 QLD327690:QOA327709 QUZ327690:QXW327709 REV327690:RHS327709 ROR327690:RRO327709 RYN327690:SBK327709 SIJ327690:SLG327709 SSF327690:SVC327709 TCB327690:TEY327709 TLX327690:TOU327709 TVT327690:TYQ327709 UFP327690:UIM327709 UPL327690:USI327709 UZH327690:VCE327709 VJD327690:VMA327709 VSZ327690:VVW327709 WCV327690:WFS327709 WMR327690:WPO327709 WWN327690:WZK327709 AF393226:DC393245 KB393226:MY393245 TX393226:WU393245 ADT393226:AGQ393245 ANP393226:AQM393245 AXL393226:BAI393245 BHH393226:BKE393245 BRD393226:BUA393245 CAZ393226:CDW393245 CKV393226:CNS393245 CUR393226:CXO393245 DEN393226:DHK393245 DOJ393226:DRG393245 DYF393226:EBC393245 EIB393226:EKY393245 ERX393226:EUU393245 FBT393226:FEQ393245 FLP393226:FOM393245 FVL393226:FYI393245 GFH393226:GIE393245 GPD393226:GSA393245 GYZ393226:HBW393245 HIV393226:HLS393245 HSR393226:HVO393245 ICN393226:IFK393245 IMJ393226:IPG393245 IWF393226:IZC393245 JGB393226:JIY393245 JPX393226:JSU393245 JZT393226:KCQ393245 KJP393226:KMM393245 KTL393226:KWI393245 LDH393226:LGE393245 LND393226:LQA393245 LWZ393226:LZW393245 MGV393226:MJS393245 MQR393226:MTO393245 NAN393226:NDK393245 NKJ393226:NNG393245 NUF393226:NXC393245 OEB393226:OGY393245 ONX393226:OQU393245 OXT393226:PAQ393245 PHP393226:PKM393245 PRL393226:PUI393245 QBH393226:QEE393245 QLD393226:QOA393245 QUZ393226:QXW393245 REV393226:RHS393245 ROR393226:RRO393245 RYN393226:SBK393245 SIJ393226:SLG393245 SSF393226:SVC393245 TCB393226:TEY393245 TLX393226:TOU393245 TVT393226:TYQ393245 UFP393226:UIM393245 UPL393226:USI393245 UZH393226:VCE393245 VJD393226:VMA393245 VSZ393226:VVW393245 WCV393226:WFS393245 WMR393226:WPO393245 WWN393226:WZK393245 AF458762:DC458781 KB458762:MY458781 TX458762:WU458781 ADT458762:AGQ458781 ANP458762:AQM458781 AXL458762:BAI458781 BHH458762:BKE458781 BRD458762:BUA458781 CAZ458762:CDW458781 CKV458762:CNS458781 CUR458762:CXO458781 DEN458762:DHK458781 DOJ458762:DRG458781 DYF458762:EBC458781 EIB458762:EKY458781 ERX458762:EUU458781 FBT458762:FEQ458781 FLP458762:FOM458781 FVL458762:FYI458781 GFH458762:GIE458781 GPD458762:GSA458781 GYZ458762:HBW458781 HIV458762:HLS458781 HSR458762:HVO458781 ICN458762:IFK458781 IMJ458762:IPG458781 IWF458762:IZC458781 JGB458762:JIY458781 JPX458762:JSU458781 JZT458762:KCQ458781 KJP458762:KMM458781 KTL458762:KWI458781 LDH458762:LGE458781 LND458762:LQA458781 LWZ458762:LZW458781 MGV458762:MJS458781 MQR458762:MTO458781 NAN458762:NDK458781 NKJ458762:NNG458781 NUF458762:NXC458781 OEB458762:OGY458781 ONX458762:OQU458781 OXT458762:PAQ458781 PHP458762:PKM458781 PRL458762:PUI458781 QBH458762:QEE458781 QLD458762:QOA458781 QUZ458762:QXW458781 REV458762:RHS458781 ROR458762:RRO458781 RYN458762:SBK458781 SIJ458762:SLG458781 SSF458762:SVC458781 TCB458762:TEY458781 TLX458762:TOU458781 TVT458762:TYQ458781 UFP458762:UIM458781 UPL458762:USI458781 UZH458762:VCE458781 VJD458762:VMA458781 VSZ458762:VVW458781 WCV458762:WFS458781 WMR458762:WPO458781 WWN458762:WZK458781 AF524298:DC524317 KB524298:MY524317 TX524298:WU524317 ADT524298:AGQ524317 ANP524298:AQM524317 AXL524298:BAI524317 BHH524298:BKE524317 BRD524298:BUA524317 CAZ524298:CDW524317 CKV524298:CNS524317 CUR524298:CXO524317 DEN524298:DHK524317 DOJ524298:DRG524317 DYF524298:EBC524317 EIB524298:EKY524317 ERX524298:EUU524317 FBT524298:FEQ524317 FLP524298:FOM524317 FVL524298:FYI524317 GFH524298:GIE524317 GPD524298:GSA524317 GYZ524298:HBW524317 HIV524298:HLS524317 HSR524298:HVO524317 ICN524298:IFK524317 IMJ524298:IPG524317 IWF524298:IZC524317 JGB524298:JIY524317 JPX524298:JSU524317 JZT524298:KCQ524317 KJP524298:KMM524317 KTL524298:KWI524317 LDH524298:LGE524317 LND524298:LQA524317 LWZ524298:LZW524317 MGV524298:MJS524317 MQR524298:MTO524317 NAN524298:NDK524317 NKJ524298:NNG524317 NUF524298:NXC524317 OEB524298:OGY524317 ONX524298:OQU524317 OXT524298:PAQ524317 PHP524298:PKM524317 PRL524298:PUI524317 QBH524298:QEE524317 QLD524298:QOA524317 QUZ524298:QXW524317 REV524298:RHS524317 ROR524298:RRO524317 RYN524298:SBK524317 SIJ524298:SLG524317 SSF524298:SVC524317 TCB524298:TEY524317 TLX524298:TOU524317 TVT524298:TYQ524317 UFP524298:UIM524317 UPL524298:USI524317 UZH524298:VCE524317 VJD524298:VMA524317 VSZ524298:VVW524317 WCV524298:WFS524317 WMR524298:WPO524317 WWN524298:WZK524317 AF589834:DC589853 KB589834:MY589853 TX589834:WU589853 ADT589834:AGQ589853 ANP589834:AQM589853 AXL589834:BAI589853 BHH589834:BKE589853 BRD589834:BUA589853 CAZ589834:CDW589853 CKV589834:CNS589853 CUR589834:CXO589853 DEN589834:DHK589853 DOJ589834:DRG589853 DYF589834:EBC589853 EIB589834:EKY589853 ERX589834:EUU589853 FBT589834:FEQ589853 FLP589834:FOM589853 FVL589834:FYI589853 GFH589834:GIE589853 GPD589834:GSA589853 GYZ589834:HBW589853 HIV589834:HLS589853 HSR589834:HVO589853 ICN589834:IFK589853 IMJ589834:IPG589853 IWF589834:IZC589853 JGB589834:JIY589853 JPX589834:JSU589853 JZT589834:KCQ589853 KJP589834:KMM589853 KTL589834:KWI589853 LDH589834:LGE589853 LND589834:LQA589853 LWZ589834:LZW589853 MGV589834:MJS589853 MQR589834:MTO589853 NAN589834:NDK589853 NKJ589834:NNG589853 NUF589834:NXC589853 OEB589834:OGY589853 ONX589834:OQU589853 OXT589834:PAQ589853 PHP589834:PKM589853 PRL589834:PUI589853 QBH589834:QEE589853 QLD589834:QOA589853 QUZ589834:QXW589853 REV589834:RHS589853 ROR589834:RRO589853 RYN589834:SBK589853 SIJ589834:SLG589853 SSF589834:SVC589853 TCB589834:TEY589853 TLX589834:TOU589853 TVT589834:TYQ589853 UFP589834:UIM589853 UPL589834:USI589853 UZH589834:VCE589853 VJD589834:VMA589853 VSZ589834:VVW589853 WCV589834:WFS589853 WMR589834:WPO589853 WWN589834:WZK589853 AF655370:DC655389 KB655370:MY655389 TX655370:WU655389 ADT655370:AGQ655389 ANP655370:AQM655389 AXL655370:BAI655389 BHH655370:BKE655389 BRD655370:BUA655389 CAZ655370:CDW655389 CKV655370:CNS655389 CUR655370:CXO655389 DEN655370:DHK655389 DOJ655370:DRG655389 DYF655370:EBC655389 EIB655370:EKY655389 ERX655370:EUU655389 FBT655370:FEQ655389 FLP655370:FOM655389 FVL655370:FYI655389 GFH655370:GIE655389 GPD655370:GSA655389 GYZ655370:HBW655389 HIV655370:HLS655389 HSR655370:HVO655389 ICN655370:IFK655389 IMJ655370:IPG655389 IWF655370:IZC655389 JGB655370:JIY655389 JPX655370:JSU655389 JZT655370:KCQ655389 KJP655370:KMM655389 KTL655370:KWI655389 LDH655370:LGE655389 LND655370:LQA655389 LWZ655370:LZW655389 MGV655370:MJS655389 MQR655370:MTO655389 NAN655370:NDK655389 NKJ655370:NNG655389 NUF655370:NXC655389 OEB655370:OGY655389 ONX655370:OQU655389 OXT655370:PAQ655389 PHP655370:PKM655389 PRL655370:PUI655389 QBH655370:QEE655389 QLD655370:QOA655389 QUZ655370:QXW655389 REV655370:RHS655389 ROR655370:RRO655389 RYN655370:SBK655389 SIJ655370:SLG655389 SSF655370:SVC655389 TCB655370:TEY655389 TLX655370:TOU655389 TVT655370:TYQ655389 UFP655370:UIM655389 UPL655370:USI655389 UZH655370:VCE655389 VJD655370:VMA655389 VSZ655370:VVW655389 WCV655370:WFS655389 WMR655370:WPO655389 WWN655370:WZK655389 AF720906:DC720925 KB720906:MY720925 TX720906:WU720925 ADT720906:AGQ720925 ANP720906:AQM720925 AXL720906:BAI720925 BHH720906:BKE720925 BRD720906:BUA720925 CAZ720906:CDW720925 CKV720906:CNS720925 CUR720906:CXO720925 DEN720906:DHK720925 DOJ720906:DRG720925 DYF720906:EBC720925 EIB720906:EKY720925 ERX720906:EUU720925 FBT720906:FEQ720925 FLP720906:FOM720925 FVL720906:FYI720925 GFH720906:GIE720925 GPD720906:GSA720925 GYZ720906:HBW720925 HIV720906:HLS720925 HSR720906:HVO720925 ICN720906:IFK720925 IMJ720906:IPG720925 IWF720906:IZC720925 JGB720906:JIY720925 JPX720906:JSU720925 JZT720906:KCQ720925 KJP720906:KMM720925 KTL720906:KWI720925 LDH720906:LGE720925 LND720906:LQA720925 LWZ720906:LZW720925 MGV720906:MJS720925 MQR720906:MTO720925 NAN720906:NDK720925 NKJ720906:NNG720925 NUF720906:NXC720925 OEB720906:OGY720925 ONX720906:OQU720925 OXT720906:PAQ720925 PHP720906:PKM720925 PRL720906:PUI720925 QBH720906:QEE720925 QLD720906:QOA720925 QUZ720906:QXW720925 REV720906:RHS720925 ROR720906:RRO720925 RYN720906:SBK720925 SIJ720906:SLG720925 SSF720906:SVC720925 TCB720906:TEY720925 TLX720906:TOU720925 TVT720906:TYQ720925 UFP720906:UIM720925 UPL720906:USI720925 UZH720906:VCE720925 VJD720906:VMA720925 VSZ720906:VVW720925 WCV720906:WFS720925 WMR720906:WPO720925 WWN720906:WZK720925 AF786442:DC786461 KB786442:MY786461 TX786442:WU786461 ADT786442:AGQ786461 ANP786442:AQM786461 AXL786442:BAI786461 BHH786442:BKE786461 BRD786442:BUA786461 CAZ786442:CDW786461 CKV786442:CNS786461 CUR786442:CXO786461 DEN786442:DHK786461 DOJ786442:DRG786461 DYF786442:EBC786461 EIB786442:EKY786461 ERX786442:EUU786461 FBT786442:FEQ786461 FLP786442:FOM786461 FVL786442:FYI786461 GFH786442:GIE786461 GPD786442:GSA786461 GYZ786442:HBW786461 HIV786442:HLS786461 HSR786442:HVO786461 ICN786442:IFK786461 IMJ786442:IPG786461 IWF786442:IZC786461 JGB786442:JIY786461 JPX786442:JSU786461 JZT786442:KCQ786461 KJP786442:KMM786461 KTL786442:KWI786461 LDH786442:LGE786461 LND786442:LQA786461 LWZ786442:LZW786461 MGV786442:MJS786461 MQR786442:MTO786461 NAN786442:NDK786461 NKJ786442:NNG786461 NUF786442:NXC786461 OEB786442:OGY786461 ONX786442:OQU786461 OXT786442:PAQ786461 PHP786442:PKM786461 PRL786442:PUI786461 QBH786442:QEE786461 QLD786442:QOA786461 QUZ786442:QXW786461 REV786442:RHS786461 ROR786442:RRO786461 RYN786442:SBK786461 SIJ786442:SLG786461 SSF786442:SVC786461 TCB786442:TEY786461 TLX786442:TOU786461 TVT786442:TYQ786461 UFP786442:UIM786461 UPL786442:USI786461 UZH786442:VCE786461 VJD786442:VMA786461 VSZ786442:VVW786461 WCV786442:WFS786461 WMR786442:WPO786461 WWN786442:WZK786461 AF851978:DC851997 KB851978:MY851997 TX851978:WU851997 ADT851978:AGQ851997 ANP851978:AQM851997 AXL851978:BAI851997 BHH851978:BKE851997 BRD851978:BUA851997 CAZ851978:CDW851997 CKV851978:CNS851997 CUR851978:CXO851997 DEN851978:DHK851997 DOJ851978:DRG851997 DYF851978:EBC851997 EIB851978:EKY851997 ERX851978:EUU851997 FBT851978:FEQ851997 FLP851978:FOM851997 FVL851978:FYI851997 GFH851978:GIE851997 GPD851978:GSA851997 GYZ851978:HBW851997 HIV851978:HLS851997 HSR851978:HVO851997 ICN851978:IFK851997 IMJ851978:IPG851997 IWF851978:IZC851997 JGB851978:JIY851997 JPX851978:JSU851997 JZT851978:KCQ851997 KJP851978:KMM851997 KTL851978:KWI851997 LDH851978:LGE851997 LND851978:LQA851997 LWZ851978:LZW851997 MGV851978:MJS851997 MQR851978:MTO851997 NAN851978:NDK851997 NKJ851978:NNG851997 NUF851978:NXC851997 OEB851978:OGY851997 ONX851978:OQU851997 OXT851978:PAQ851997 PHP851978:PKM851997 PRL851978:PUI851997 QBH851978:QEE851997 QLD851978:QOA851997 QUZ851978:QXW851997 REV851978:RHS851997 ROR851978:RRO851997 RYN851978:SBK851997 SIJ851978:SLG851997 SSF851978:SVC851997 TCB851978:TEY851997 TLX851978:TOU851997 TVT851978:TYQ851997 UFP851978:UIM851997 UPL851978:USI851997 UZH851978:VCE851997 VJD851978:VMA851997 VSZ851978:VVW851997 WCV851978:WFS851997 WMR851978:WPO851997 WWN851978:WZK851997 AF917514:DC917533 KB917514:MY917533 TX917514:WU917533 ADT917514:AGQ917533 ANP917514:AQM917533 AXL917514:BAI917533 BHH917514:BKE917533 BRD917514:BUA917533 CAZ917514:CDW917533 CKV917514:CNS917533 CUR917514:CXO917533 DEN917514:DHK917533 DOJ917514:DRG917533 DYF917514:EBC917533 EIB917514:EKY917533 ERX917514:EUU917533 FBT917514:FEQ917533 FLP917514:FOM917533 FVL917514:FYI917533 GFH917514:GIE917533 GPD917514:GSA917533 GYZ917514:HBW917533 HIV917514:HLS917533 HSR917514:HVO917533 ICN917514:IFK917533 IMJ917514:IPG917533 IWF917514:IZC917533 JGB917514:JIY917533 JPX917514:JSU917533 JZT917514:KCQ917533 KJP917514:KMM917533 KTL917514:KWI917533 LDH917514:LGE917533 LND917514:LQA917533 LWZ917514:LZW917533 MGV917514:MJS917533 MQR917514:MTO917533 NAN917514:NDK917533 NKJ917514:NNG917533 NUF917514:NXC917533 OEB917514:OGY917533 ONX917514:OQU917533 OXT917514:PAQ917533 PHP917514:PKM917533 PRL917514:PUI917533 QBH917514:QEE917533 QLD917514:QOA917533 QUZ917514:QXW917533 REV917514:RHS917533 ROR917514:RRO917533 RYN917514:SBK917533 SIJ917514:SLG917533 SSF917514:SVC917533 TCB917514:TEY917533 TLX917514:TOU917533 TVT917514:TYQ917533 UFP917514:UIM917533 UPL917514:USI917533 UZH917514:VCE917533 VJD917514:VMA917533 VSZ917514:VVW917533 WCV917514:WFS917533 WMR917514:WPO917533 WWN917514:WZK917533 AF983050:DC983069 KB983050:MY983069 TX983050:WU983069 ADT983050:AGQ983069 ANP983050:AQM983069 AXL983050:BAI983069 BHH983050:BKE983069 BRD983050:BUA983069 CAZ983050:CDW983069 CKV983050:CNS983069 CUR983050:CXO983069 DEN983050:DHK983069 DOJ983050:DRG983069 DYF983050:EBC983069 EIB983050:EKY983069 ERX983050:EUU983069 FBT983050:FEQ983069 FLP983050:FOM983069 FVL983050:FYI983069 GFH983050:GIE983069 GPD983050:GSA983069 GYZ983050:HBW983069 HIV983050:HLS983069 HSR983050:HVO983069 ICN983050:IFK983069 IMJ983050:IPG983069 IWF983050:IZC983069 JGB983050:JIY983069 JPX983050:JSU983069 JZT983050:KCQ983069 KJP983050:KMM983069 KTL983050:KWI983069 LDH983050:LGE983069 LND983050:LQA983069 LWZ983050:LZW983069 MGV983050:MJS983069 MQR983050:MTO983069 NAN983050:NDK983069 NKJ983050:NNG983069 NUF983050:NXC983069 OEB983050:OGY983069 ONX983050:OQU983069 OXT983050:PAQ983069 PHP983050:PKM983069 PRL983050:PUI983069 QBH983050:QEE983069 QLD983050:QOA983069 QUZ983050:QXW983069 REV983050:RHS983069 ROR983050:RRO983069 RYN983050:SBK983069 SIJ983050:SLG983069 SSF983050:SVC983069 TCB983050:TEY983069 TLX983050:TOU983069 TVT983050:TYQ983069 UFP983050:UIM983069 UPL983050:USI983069 UZH983050:VCE983069 VJD983050:VMA983069 VSZ983050:VVW983069 WCV983050:WFS983069 WMR983050:WPO983069 WWN983050:WZK983069">
      <formula1>$DI$2:$DI$4</formula1>
    </dataValidation>
    <dataValidation type="list" allowBlank="1" showInputMessage="1" showErrorMessage="1" sqref="WVY983050:WWM983069 JM10:KA29 TI10:TW29 ADE10:ADS29 ANA10:ANO29 AWW10:AXK29 BGS10:BHG29 BQO10:BRC29 CAK10:CAY29 CKG10:CKU29 CUC10:CUQ29 DDY10:DEM29 DNU10:DOI29 DXQ10:DYE29 EHM10:EIA29 ERI10:ERW29 FBE10:FBS29 FLA10:FLO29 FUW10:FVK29 GES10:GFG29 GOO10:GPC29 GYK10:GYY29 HIG10:HIU29 HSC10:HSQ29 IBY10:ICM29 ILU10:IMI29 IVQ10:IWE29 JFM10:JGA29 JPI10:JPW29 JZE10:JZS29 KJA10:KJO29 KSW10:KTK29 LCS10:LDG29 LMO10:LNC29 LWK10:LWY29 MGG10:MGU29 MQC10:MQQ29 MZY10:NAM29 NJU10:NKI29 NTQ10:NUE29 ODM10:OEA29 ONI10:ONW29 OXE10:OXS29 PHA10:PHO29 PQW10:PRK29 QAS10:QBG29 QKO10:QLC29 QUK10:QUY29 REG10:REU29 ROC10:ROQ29 RXY10:RYM29 SHU10:SII29 SRQ10:SSE29 TBM10:TCA29 TLI10:TLW29 TVE10:TVS29 UFA10:UFO29 UOW10:UPK29 UYS10:UZG29 VIO10:VJC29 VSK10:VSY29 WCG10:WCU29 WMC10:WMQ29 WVY10:WWM29 Q65546:AE65565 JM65546:KA65565 TI65546:TW65565 ADE65546:ADS65565 ANA65546:ANO65565 AWW65546:AXK65565 BGS65546:BHG65565 BQO65546:BRC65565 CAK65546:CAY65565 CKG65546:CKU65565 CUC65546:CUQ65565 DDY65546:DEM65565 DNU65546:DOI65565 DXQ65546:DYE65565 EHM65546:EIA65565 ERI65546:ERW65565 FBE65546:FBS65565 FLA65546:FLO65565 FUW65546:FVK65565 GES65546:GFG65565 GOO65546:GPC65565 GYK65546:GYY65565 HIG65546:HIU65565 HSC65546:HSQ65565 IBY65546:ICM65565 ILU65546:IMI65565 IVQ65546:IWE65565 JFM65546:JGA65565 JPI65546:JPW65565 JZE65546:JZS65565 KJA65546:KJO65565 KSW65546:KTK65565 LCS65546:LDG65565 LMO65546:LNC65565 LWK65546:LWY65565 MGG65546:MGU65565 MQC65546:MQQ65565 MZY65546:NAM65565 NJU65546:NKI65565 NTQ65546:NUE65565 ODM65546:OEA65565 ONI65546:ONW65565 OXE65546:OXS65565 PHA65546:PHO65565 PQW65546:PRK65565 QAS65546:QBG65565 QKO65546:QLC65565 QUK65546:QUY65565 REG65546:REU65565 ROC65546:ROQ65565 RXY65546:RYM65565 SHU65546:SII65565 SRQ65546:SSE65565 TBM65546:TCA65565 TLI65546:TLW65565 TVE65546:TVS65565 UFA65546:UFO65565 UOW65546:UPK65565 UYS65546:UZG65565 VIO65546:VJC65565 VSK65546:VSY65565 WCG65546:WCU65565 WMC65546:WMQ65565 WVY65546:WWM65565 Q131082:AE131101 JM131082:KA131101 TI131082:TW131101 ADE131082:ADS131101 ANA131082:ANO131101 AWW131082:AXK131101 BGS131082:BHG131101 BQO131082:BRC131101 CAK131082:CAY131101 CKG131082:CKU131101 CUC131082:CUQ131101 DDY131082:DEM131101 DNU131082:DOI131101 DXQ131082:DYE131101 EHM131082:EIA131101 ERI131082:ERW131101 FBE131082:FBS131101 FLA131082:FLO131101 FUW131082:FVK131101 GES131082:GFG131101 GOO131082:GPC131101 GYK131082:GYY131101 HIG131082:HIU131101 HSC131082:HSQ131101 IBY131082:ICM131101 ILU131082:IMI131101 IVQ131082:IWE131101 JFM131082:JGA131101 JPI131082:JPW131101 JZE131082:JZS131101 KJA131082:KJO131101 KSW131082:KTK131101 LCS131082:LDG131101 LMO131082:LNC131101 LWK131082:LWY131101 MGG131082:MGU131101 MQC131082:MQQ131101 MZY131082:NAM131101 NJU131082:NKI131101 NTQ131082:NUE131101 ODM131082:OEA131101 ONI131082:ONW131101 OXE131082:OXS131101 PHA131082:PHO131101 PQW131082:PRK131101 QAS131082:QBG131101 QKO131082:QLC131101 QUK131082:QUY131101 REG131082:REU131101 ROC131082:ROQ131101 RXY131082:RYM131101 SHU131082:SII131101 SRQ131082:SSE131101 TBM131082:TCA131101 TLI131082:TLW131101 TVE131082:TVS131101 UFA131082:UFO131101 UOW131082:UPK131101 UYS131082:UZG131101 VIO131082:VJC131101 VSK131082:VSY131101 WCG131082:WCU131101 WMC131082:WMQ131101 WVY131082:WWM131101 Q196618:AE196637 JM196618:KA196637 TI196618:TW196637 ADE196618:ADS196637 ANA196618:ANO196637 AWW196618:AXK196637 BGS196618:BHG196637 BQO196618:BRC196637 CAK196618:CAY196637 CKG196618:CKU196637 CUC196618:CUQ196637 DDY196618:DEM196637 DNU196618:DOI196637 DXQ196618:DYE196637 EHM196618:EIA196637 ERI196618:ERW196637 FBE196618:FBS196637 FLA196618:FLO196637 FUW196618:FVK196637 GES196618:GFG196637 GOO196618:GPC196637 GYK196618:GYY196637 HIG196618:HIU196637 HSC196618:HSQ196637 IBY196618:ICM196637 ILU196618:IMI196637 IVQ196618:IWE196637 JFM196618:JGA196637 JPI196618:JPW196637 JZE196618:JZS196637 KJA196618:KJO196637 KSW196618:KTK196637 LCS196618:LDG196637 LMO196618:LNC196637 LWK196618:LWY196637 MGG196618:MGU196637 MQC196618:MQQ196637 MZY196618:NAM196637 NJU196618:NKI196637 NTQ196618:NUE196637 ODM196618:OEA196637 ONI196618:ONW196637 OXE196618:OXS196637 PHA196618:PHO196637 PQW196618:PRK196637 QAS196618:QBG196637 QKO196618:QLC196637 QUK196618:QUY196637 REG196618:REU196637 ROC196618:ROQ196637 RXY196618:RYM196637 SHU196618:SII196637 SRQ196618:SSE196637 TBM196618:TCA196637 TLI196618:TLW196637 TVE196618:TVS196637 UFA196618:UFO196637 UOW196618:UPK196637 UYS196618:UZG196637 VIO196618:VJC196637 VSK196618:VSY196637 WCG196618:WCU196637 WMC196618:WMQ196637 WVY196618:WWM196637 Q262154:AE262173 JM262154:KA262173 TI262154:TW262173 ADE262154:ADS262173 ANA262154:ANO262173 AWW262154:AXK262173 BGS262154:BHG262173 BQO262154:BRC262173 CAK262154:CAY262173 CKG262154:CKU262173 CUC262154:CUQ262173 DDY262154:DEM262173 DNU262154:DOI262173 DXQ262154:DYE262173 EHM262154:EIA262173 ERI262154:ERW262173 FBE262154:FBS262173 FLA262154:FLO262173 FUW262154:FVK262173 GES262154:GFG262173 GOO262154:GPC262173 GYK262154:GYY262173 HIG262154:HIU262173 HSC262154:HSQ262173 IBY262154:ICM262173 ILU262154:IMI262173 IVQ262154:IWE262173 JFM262154:JGA262173 JPI262154:JPW262173 JZE262154:JZS262173 KJA262154:KJO262173 KSW262154:KTK262173 LCS262154:LDG262173 LMO262154:LNC262173 LWK262154:LWY262173 MGG262154:MGU262173 MQC262154:MQQ262173 MZY262154:NAM262173 NJU262154:NKI262173 NTQ262154:NUE262173 ODM262154:OEA262173 ONI262154:ONW262173 OXE262154:OXS262173 PHA262154:PHO262173 PQW262154:PRK262173 QAS262154:QBG262173 QKO262154:QLC262173 QUK262154:QUY262173 REG262154:REU262173 ROC262154:ROQ262173 RXY262154:RYM262173 SHU262154:SII262173 SRQ262154:SSE262173 TBM262154:TCA262173 TLI262154:TLW262173 TVE262154:TVS262173 UFA262154:UFO262173 UOW262154:UPK262173 UYS262154:UZG262173 VIO262154:VJC262173 VSK262154:VSY262173 WCG262154:WCU262173 WMC262154:WMQ262173 WVY262154:WWM262173 Q327690:AE327709 JM327690:KA327709 TI327690:TW327709 ADE327690:ADS327709 ANA327690:ANO327709 AWW327690:AXK327709 BGS327690:BHG327709 BQO327690:BRC327709 CAK327690:CAY327709 CKG327690:CKU327709 CUC327690:CUQ327709 DDY327690:DEM327709 DNU327690:DOI327709 DXQ327690:DYE327709 EHM327690:EIA327709 ERI327690:ERW327709 FBE327690:FBS327709 FLA327690:FLO327709 FUW327690:FVK327709 GES327690:GFG327709 GOO327690:GPC327709 GYK327690:GYY327709 HIG327690:HIU327709 HSC327690:HSQ327709 IBY327690:ICM327709 ILU327690:IMI327709 IVQ327690:IWE327709 JFM327690:JGA327709 JPI327690:JPW327709 JZE327690:JZS327709 KJA327690:KJO327709 KSW327690:KTK327709 LCS327690:LDG327709 LMO327690:LNC327709 LWK327690:LWY327709 MGG327690:MGU327709 MQC327690:MQQ327709 MZY327690:NAM327709 NJU327690:NKI327709 NTQ327690:NUE327709 ODM327690:OEA327709 ONI327690:ONW327709 OXE327690:OXS327709 PHA327690:PHO327709 PQW327690:PRK327709 QAS327690:QBG327709 QKO327690:QLC327709 QUK327690:QUY327709 REG327690:REU327709 ROC327690:ROQ327709 RXY327690:RYM327709 SHU327690:SII327709 SRQ327690:SSE327709 TBM327690:TCA327709 TLI327690:TLW327709 TVE327690:TVS327709 UFA327690:UFO327709 UOW327690:UPK327709 UYS327690:UZG327709 VIO327690:VJC327709 VSK327690:VSY327709 WCG327690:WCU327709 WMC327690:WMQ327709 WVY327690:WWM327709 Q393226:AE393245 JM393226:KA393245 TI393226:TW393245 ADE393226:ADS393245 ANA393226:ANO393245 AWW393226:AXK393245 BGS393226:BHG393245 BQO393226:BRC393245 CAK393226:CAY393245 CKG393226:CKU393245 CUC393226:CUQ393245 DDY393226:DEM393245 DNU393226:DOI393245 DXQ393226:DYE393245 EHM393226:EIA393245 ERI393226:ERW393245 FBE393226:FBS393245 FLA393226:FLO393245 FUW393226:FVK393245 GES393226:GFG393245 GOO393226:GPC393245 GYK393226:GYY393245 HIG393226:HIU393245 HSC393226:HSQ393245 IBY393226:ICM393245 ILU393226:IMI393245 IVQ393226:IWE393245 JFM393226:JGA393245 JPI393226:JPW393245 JZE393226:JZS393245 KJA393226:KJO393245 KSW393226:KTK393245 LCS393226:LDG393245 LMO393226:LNC393245 LWK393226:LWY393245 MGG393226:MGU393245 MQC393226:MQQ393245 MZY393226:NAM393245 NJU393226:NKI393245 NTQ393226:NUE393245 ODM393226:OEA393245 ONI393226:ONW393245 OXE393226:OXS393245 PHA393226:PHO393245 PQW393226:PRK393245 QAS393226:QBG393245 QKO393226:QLC393245 QUK393226:QUY393245 REG393226:REU393245 ROC393226:ROQ393245 RXY393226:RYM393245 SHU393226:SII393245 SRQ393226:SSE393245 TBM393226:TCA393245 TLI393226:TLW393245 TVE393226:TVS393245 UFA393226:UFO393245 UOW393226:UPK393245 UYS393226:UZG393245 VIO393226:VJC393245 VSK393226:VSY393245 WCG393226:WCU393245 WMC393226:WMQ393245 WVY393226:WWM393245 Q458762:AE458781 JM458762:KA458781 TI458762:TW458781 ADE458762:ADS458781 ANA458762:ANO458781 AWW458762:AXK458781 BGS458762:BHG458781 BQO458762:BRC458781 CAK458762:CAY458781 CKG458762:CKU458781 CUC458762:CUQ458781 DDY458762:DEM458781 DNU458762:DOI458781 DXQ458762:DYE458781 EHM458762:EIA458781 ERI458762:ERW458781 FBE458762:FBS458781 FLA458762:FLO458781 FUW458762:FVK458781 GES458762:GFG458781 GOO458762:GPC458781 GYK458762:GYY458781 HIG458762:HIU458781 HSC458762:HSQ458781 IBY458762:ICM458781 ILU458762:IMI458781 IVQ458762:IWE458781 JFM458762:JGA458781 JPI458762:JPW458781 JZE458762:JZS458781 KJA458762:KJO458781 KSW458762:KTK458781 LCS458762:LDG458781 LMO458762:LNC458781 LWK458762:LWY458781 MGG458762:MGU458781 MQC458762:MQQ458781 MZY458762:NAM458781 NJU458762:NKI458781 NTQ458762:NUE458781 ODM458762:OEA458781 ONI458762:ONW458781 OXE458762:OXS458781 PHA458762:PHO458781 PQW458762:PRK458781 QAS458762:QBG458781 QKO458762:QLC458781 QUK458762:QUY458781 REG458762:REU458781 ROC458762:ROQ458781 RXY458762:RYM458781 SHU458762:SII458781 SRQ458762:SSE458781 TBM458762:TCA458781 TLI458762:TLW458781 TVE458762:TVS458781 UFA458762:UFO458781 UOW458762:UPK458781 UYS458762:UZG458781 VIO458762:VJC458781 VSK458762:VSY458781 WCG458762:WCU458781 WMC458762:WMQ458781 WVY458762:WWM458781 Q524298:AE524317 JM524298:KA524317 TI524298:TW524317 ADE524298:ADS524317 ANA524298:ANO524317 AWW524298:AXK524317 BGS524298:BHG524317 BQO524298:BRC524317 CAK524298:CAY524317 CKG524298:CKU524317 CUC524298:CUQ524317 DDY524298:DEM524317 DNU524298:DOI524317 DXQ524298:DYE524317 EHM524298:EIA524317 ERI524298:ERW524317 FBE524298:FBS524317 FLA524298:FLO524317 FUW524298:FVK524317 GES524298:GFG524317 GOO524298:GPC524317 GYK524298:GYY524317 HIG524298:HIU524317 HSC524298:HSQ524317 IBY524298:ICM524317 ILU524298:IMI524317 IVQ524298:IWE524317 JFM524298:JGA524317 JPI524298:JPW524317 JZE524298:JZS524317 KJA524298:KJO524317 KSW524298:KTK524317 LCS524298:LDG524317 LMO524298:LNC524317 LWK524298:LWY524317 MGG524298:MGU524317 MQC524298:MQQ524317 MZY524298:NAM524317 NJU524298:NKI524317 NTQ524298:NUE524317 ODM524298:OEA524317 ONI524298:ONW524317 OXE524298:OXS524317 PHA524298:PHO524317 PQW524298:PRK524317 QAS524298:QBG524317 QKO524298:QLC524317 QUK524298:QUY524317 REG524298:REU524317 ROC524298:ROQ524317 RXY524298:RYM524317 SHU524298:SII524317 SRQ524298:SSE524317 TBM524298:TCA524317 TLI524298:TLW524317 TVE524298:TVS524317 UFA524298:UFO524317 UOW524298:UPK524317 UYS524298:UZG524317 VIO524298:VJC524317 VSK524298:VSY524317 WCG524298:WCU524317 WMC524298:WMQ524317 WVY524298:WWM524317 Q589834:AE589853 JM589834:KA589853 TI589834:TW589853 ADE589834:ADS589853 ANA589834:ANO589853 AWW589834:AXK589853 BGS589834:BHG589853 BQO589834:BRC589853 CAK589834:CAY589853 CKG589834:CKU589853 CUC589834:CUQ589853 DDY589834:DEM589853 DNU589834:DOI589853 DXQ589834:DYE589853 EHM589834:EIA589853 ERI589834:ERW589853 FBE589834:FBS589853 FLA589834:FLO589853 FUW589834:FVK589853 GES589834:GFG589853 GOO589834:GPC589853 GYK589834:GYY589853 HIG589834:HIU589853 HSC589834:HSQ589853 IBY589834:ICM589853 ILU589834:IMI589853 IVQ589834:IWE589853 JFM589834:JGA589853 JPI589834:JPW589853 JZE589834:JZS589853 KJA589834:KJO589853 KSW589834:KTK589853 LCS589834:LDG589853 LMO589834:LNC589853 LWK589834:LWY589853 MGG589834:MGU589853 MQC589834:MQQ589853 MZY589834:NAM589853 NJU589834:NKI589853 NTQ589834:NUE589853 ODM589834:OEA589853 ONI589834:ONW589853 OXE589834:OXS589853 PHA589834:PHO589853 PQW589834:PRK589853 QAS589834:QBG589853 QKO589834:QLC589853 QUK589834:QUY589853 REG589834:REU589853 ROC589834:ROQ589853 RXY589834:RYM589853 SHU589834:SII589853 SRQ589834:SSE589853 TBM589834:TCA589853 TLI589834:TLW589853 TVE589834:TVS589853 UFA589834:UFO589853 UOW589834:UPK589853 UYS589834:UZG589853 VIO589834:VJC589853 VSK589834:VSY589853 WCG589834:WCU589853 WMC589834:WMQ589853 WVY589834:WWM589853 Q655370:AE655389 JM655370:KA655389 TI655370:TW655389 ADE655370:ADS655389 ANA655370:ANO655389 AWW655370:AXK655389 BGS655370:BHG655389 BQO655370:BRC655389 CAK655370:CAY655389 CKG655370:CKU655389 CUC655370:CUQ655389 DDY655370:DEM655389 DNU655370:DOI655389 DXQ655370:DYE655389 EHM655370:EIA655389 ERI655370:ERW655389 FBE655370:FBS655389 FLA655370:FLO655389 FUW655370:FVK655389 GES655370:GFG655389 GOO655370:GPC655389 GYK655370:GYY655389 HIG655370:HIU655389 HSC655370:HSQ655389 IBY655370:ICM655389 ILU655370:IMI655389 IVQ655370:IWE655389 JFM655370:JGA655389 JPI655370:JPW655389 JZE655370:JZS655389 KJA655370:KJO655389 KSW655370:KTK655389 LCS655370:LDG655389 LMO655370:LNC655389 LWK655370:LWY655389 MGG655370:MGU655389 MQC655370:MQQ655389 MZY655370:NAM655389 NJU655370:NKI655389 NTQ655370:NUE655389 ODM655370:OEA655389 ONI655370:ONW655389 OXE655370:OXS655389 PHA655370:PHO655389 PQW655370:PRK655389 QAS655370:QBG655389 QKO655370:QLC655389 QUK655370:QUY655389 REG655370:REU655389 ROC655370:ROQ655389 RXY655370:RYM655389 SHU655370:SII655389 SRQ655370:SSE655389 TBM655370:TCA655389 TLI655370:TLW655389 TVE655370:TVS655389 UFA655370:UFO655389 UOW655370:UPK655389 UYS655370:UZG655389 VIO655370:VJC655389 VSK655370:VSY655389 WCG655370:WCU655389 WMC655370:WMQ655389 WVY655370:WWM655389 Q720906:AE720925 JM720906:KA720925 TI720906:TW720925 ADE720906:ADS720925 ANA720906:ANO720925 AWW720906:AXK720925 BGS720906:BHG720925 BQO720906:BRC720925 CAK720906:CAY720925 CKG720906:CKU720925 CUC720906:CUQ720925 DDY720906:DEM720925 DNU720906:DOI720925 DXQ720906:DYE720925 EHM720906:EIA720925 ERI720906:ERW720925 FBE720906:FBS720925 FLA720906:FLO720925 FUW720906:FVK720925 GES720906:GFG720925 GOO720906:GPC720925 GYK720906:GYY720925 HIG720906:HIU720925 HSC720906:HSQ720925 IBY720906:ICM720925 ILU720906:IMI720925 IVQ720906:IWE720925 JFM720906:JGA720925 JPI720906:JPW720925 JZE720906:JZS720925 KJA720906:KJO720925 KSW720906:KTK720925 LCS720906:LDG720925 LMO720906:LNC720925 LWK720906:LWY720925 MGG720906:MGU720925 MQC720906:MQQ720925 MZY720906:NAM720925 NJU720906:NKI720925 NTQ720906:NUE720925 ODM720906:OEA720925 ONI720906:ONW720925 OXE720906:OXS720925 PHA720906:PHO720925 PQW720906:PRK720925 QAS720906:QBG720925 QKO720906:QLC720925 QUK720906:QUY720925 REG720906:REU720925 ROC720906:ROQ720925 RXY720906:RYM720925 SHU720906:SII720925 SRQ720906:SSE720925 TBM720906:TCA720925 TLI720906:TLW720925 TVE720906:TVS720925 UFA720906:UFO720925 UOW720906:UPK720925 UYS720906:UZG720925 VIO720906:VJC720925 VSK720906:VSY720925 WCG720906:WCU720925 WMC720906:WMQ720925 WVY720906:WWM720925 Q786442:AE786461 JM786442:KA786461 TI786442:TW786461 ADE786442:ADS786461 ANA786442:ANO786461 AWW786442:AXK786461 BGS786442:BHG786461 BQO786442:BRC786461 CAK786442:CAY786461 CKG786442:CKU786461 CUC786442:CUQ786461 DDY786442:DEM786461 DNU786442:DOI786461 DXQ786442:DYE786461 EHM786442:EIA786461 ERI786442:ERW786461 FBE786442:FBS786461 FLA786442:FLO786461 FUW786442:FVK786461 GES786442:GFG786461 GOO786442:GPC786461 GYK786442:GYY786461 HIG786442:HIU786461 HSC786442:HSQ786461 IBY786442:ICM786461 ILU786442:IMI786461 IVQ786442:IWE786461 JFM786442:JGA786461 JPI786442:JPW786461 JZE786442:JZS786461 KJA786442:KJO786461 KSW786442:KTK786461 LCS786442:LDG786461 LMO786442:LNC786461 LWK786442:LWY786461 MGG786442:MGU786461 MQC786442:MQQ786461 MZY786442:NAM786461 NJU786442:NKI786461 NTQ786442:NUE786461 ODM786442:OEA786461 ONI786442:ONW786461 OXE786442:OXS786461 PHA786442:PHO786461 PQW786442:PRK786461 QAS786442:QBG786461 QKO786442:QLC786461 QUK786442:QUY786461 REG786442:REU786461 ROC786442:ROQ786461 RXY786442:RYM786461 SHU786442:SII786461 SRQ786442:SSE786461 TBM786442:TCA786461 TLI786442:TLW786461 TVE786442:TVS786461 UFA786442:UFO786461 UOW786442:UPK786461 UYS786442:UZG786461 VIO786442:VJC786461 VSK786442:VSY786461 WCG786442:WCU786461 WMC786442:WMQ786461 WVY786442:WWM786461 Q851978:AE851997 JM851978:KA851997 TI851978:TW851997 ADE851978:ADS851997 ANA851978:ANO851997 AWW851978:AXK851997 BGS851978:BHG851997 BQO851978:BRC851997 CAK851978:CAY851997 CKG851978:CKU851997 CUC851978:CUQ851997 DDY851978:DEM851997 DNU851978:DOI851997 DXQ851978:DYE851997 EHM851978:EIA851997 ERI851978:ERW851997 FBE851978:FBS851997 FLA851978:FLO851997 FUW851978:FVK851997 GES851978:GFG851997 GOO851978:GPC851997 GYK851978:GYY851997 HIG851978:HIU851997 HSC851978:HSQ851997 IBY851978:ICM851997 ILU851978:IMI851997 IVQ851978:IWE851997 JFM851978:JGA851997 JPI851978:JPW851997 JZE851978:JZS851997 KJA851978:KJO851997 KSW851978:KTK851997 LCS851978:LDG851997 LMO851978:LNC851997 LWK851978:LWY851997 MGG851978:MGU851997 MQC851978:MQQ851997 MZY851978:NAM851997 NJU851978:NKI851997 NTQ851978:NUE851997 ODM851978:OEA851997 ONI851978:ONW851997 OXE851978:OXS851997 PHA851978:PHO851997 PQW851978:PRK851997 QAS851978:QBG851997 QKO851978:QLC851997 QUK851978:QUY851997 REG851978:REU851997 ROC851978:ROQ851997 RXY851978:RYM851997 SHU851978:SII851997 SRQ851978:SSE851997 TBM851978:TCA851997 TLI851978:TLW851997 TVE851978:TVS851997 UFA851978:UFO851997 UOW851978:UPK851997 UYS851978:UZG851997 VIO851978:VJC851997 VSK851978:VSY851997 WCG851978:WCU851997 WMC851978:WMQ851997 WVY851978:WWM851997 Q917514:AE917533 JM917514:KA917533 TI917514:TW917533 ADE917514:ADS917533 ANA917514:ANO917533 AWW917514:AXK917533 BGS917514:BHG917533 BQO917514:BRC917533 CAK917514:CAY917533 CKG917514:CKU917533 CUC917514:CUQ917533 DDY917514:DEM917533 DNU917514:DOI917533 DXQ917514:DYE917533 EHM917514:EIA917533 ERI917514:ERW917533 FBE917514:FBS917533 FLA917514:FLO917533 FUW917514:FVK917533 GES917514:GFG917533 GOO917514:GPC917533 GYK917514:GYY917533 HIG917514:HIU917533 HSC917514:HSQ917533 IBY917514:ICM917533 ILU917514:IMI917533 IVQ917514:IWE917533 JFM917514:JGA917533 JPI917514:JPW917533 JZE917514:JZS917533 KJA917514:KJO917533 KSW917514:KTK917533 LCS917514:LDG917533 LMO917514:LNC917533 LWK917514:LWY917533 MGG917514:MGU917533 MQC917514:MQQ917533 MZY917514:NAM917533 NJU917514:NKI917533 NTQ917514:NUE917533 ODM917514:OEA917533 ONI917514:ONW917533 OXE917514:OXS917533 PHA917514:PHO917533 PQW917514:PRK917533 QAS917514:QBG917533 QKO917514:QLC917533 QUK917514:QUY917533 REG917514:REU917533 ROC917514:ROQ917533 RXY917514:RYM917533 SHU917514:SII917533 SRQ917514:SSE917533 TBM917514:TCA917533 TLI917514:TLW917533 TVE917514:TVS917533 UFA917514:UFO917533 UOW917514:UPK917533 UYS917514:UZG917533 VIO917514:VJC917533 VSK917514:VSY917533 WCG917514:WCU917533 WMC917514:WMQ917533 WVY917514:WWM917533 Q983050:AE983069 JM983050:KA983069 TI983050:TW983069 ADE983050:ADS983069 ANA983050:ANO983069 AWW983050:AXK983069 BGS983050:BHG983069 BQO983050:BRC983069 CAK983050:CAY983069 CKG983050:CKU983069 CUC983050:CUQ983069 DDY983050:DEM983069 DNU983050:DOI983069 DXQ983050:DYE983069 EHM983050:EIA983069 ERI983050:ERW983069 FBE983050:FBS983069 FLA983050:FLO983069 FUW983050:FVK983069 GES983050:GFG983069 GOO983050:GPC983069 GYK983050:GYY983069 HIG983050:HIU983069 HSC983050:HSQ983069 IBY983050:ICM983069 ILU983050:IMI983069 IVQ983050:IWE983069 JFM983050:JGA983069 JPI983050:JPW983069 JZE983050:JZS983069 KJA983050:KJO983069 KSW983050:KTK983069 LCS983050:LDG983069 LMO983050:LNC983069 LWK983050:LWY983069 MGG983050:MGU983069 MQC983050:MQQ983069 MZY983050:NAM983069 NJU983050:NKI983069 NTQ983050:NUE983069 ODM983050:OEA983069 ONI983050:ONW983069 OXE983050:OXS983069 PHA983050:PHO983069 PQW983050:PRK983069 QAS983050:QBG983069 QKO983050:QLC983069 QUK983050:QUY983069 REG983050:REU983069 ROC983050:ROQ983069 RXY983050:RYM983069 SHU983050:SII983069 SRQ983050:SSE983069 TBM983050:TCA983069 TLI983050:TLW983069 TVE983050:TVS983069 UFA983050:UFO983069 UOW983050:UPK983069 UYS983050:UZG983069 VIO983050:VJC983069 VSK983050:VSY983069 WCG983050:WCU983069 WMC983050:WMQ983069">
      <formula1>$DI$10:$DI$29</formula1>
    </dataValidation>
    <dataValidation type="list" allowBlank="1" showInputMessage="1" showErrorMessage="1" sqref="WVJ983050:WVX983069 WLN983050:WMB983069 WBR983050:WCF983069 VRV983050:VSJ983069 VHZ983050:VIN983069 UYD983050:UYR983069 UOH983050:UOV983069 UEL983050:UEZ983069 TUP983050:TVD983069 TKT983050:TLH983069 TAX983050:TBL983069 SRB983050:SRP983069 SHF983050:SHT983069 RXJ983050:RXX983069 RNN983050:ROB983069 RDR983050:REF983069 QTV983050:QUJ983069 QJZ983050:QKN983069 QAD983050:QAR983069 PQH983050:PQV983069 PGL983050:PGZ983069 OWP983050:OXD983069 OMT983050:ONH983069 OCX983050:ODL983069 NTB983050:NTP983069 NJF983050:NJT983069 MZJ983050:MZX983069 MPN983050:MQB983069 MFR983050:MGF983069 LVV983050:LWJ983069 LLZ983050:LMN983069 LCD983050:LCR983069 KSH983050:KSV983069 KIL983050:KIZ983069 JYP983050:JZD983069 JOT983050:JPH983069 JEX983050:JFL983069 IVB983050:IVP983069 ILF983050:ILT983069 IBJ983050:IBX983069 HRN983050:HSB983069 HHR983050:HIF983069 GXV983050:GYJ983069 GNZ983050:GON983069 GED983050:GER983069 FUH983050:FUV983069 FKL983050:FKZ983069 FAP983050:FBD983069 EQT983050:ERH983069 EGX983050:EHL983069 DXB983050:DXP983069 DNF983050:DNT983069 DDJ983050:DDX983069 CTN983050:CUB983069 CJR983050:CKF983069 BZV983050:CAJ983069 BPZ983050:BQN983069 BGD983050:BGR983069 AWH983050:AWV983069 AML983050:AMZ983069 ACP983050:ADD983069 ST983050:TH983069 IX983050:JL983069 B983050:P983069 WVJ917514:WVX917533 WLN917514:WMB917533 WBR917514:WCF917533 VRV917514:VSJ917533 VHZ917514:VIN917533 UYD917514:UYR917533 UOH917514:UOV917533 UEL917514:UEZ917533 TUP917514:TVD917533 TKT917514:TLH917533 TAX917514:TBL917533 SRB917514:SRP917533 SHF917514:SHT917533 RXJ917514:RXX917533 RNN917514:ROB917533 RDR917514:REF917533 QTV917514:QUJ917533 QJZ917514:QKN917533 QAD917514:QAR917533 PQH917514:PQV917533 PGL917514:PGZ917533 OWP917514:OXD917533 OMT917514:ONH917533 OCX917514:ODL917533 NTB917514:NTP917533 NJF917514:NJT917533 MZJ917514:MZX917533 MPN917514:MQB917533 MFR917514:MGF917533 LVV917514:LWJ917533 LLZ917514:LMN917533 LCD917514:LCR917533 KSH917514:KSV917533 KIL917514:KIZ917533 JYP917514:JZD917533 JOT917514:JPH917533 JEX917514:JFL917533 IVB917514:IVP917533 ILF917514:ILT917533 IBJ917514:IBX917533 HRN917514:HSB917533 HHR917514:HIF917533 GXV917514:GYJ917533 GNZ917514:GON917533 GED917514:GER917533 FUH917514:FUV917533 FKL917514:FKZ917533 FAP917514:FBD917533 EQT917514:ERH917533 EGX917514:EHL917533 DXB917514:DXP917533 DNF917514:DNT917533 DDJ917514:DDX917533 CTN917514:CUB917533 CJR917514:CKF917533 BZV917514:CAJ917533 BPZ917514:BQN917533 BGD917514:BGR917533 AWH917514:AWV917533 AML917514:AMZ917533 ACP917514:ADD917533 ST917514:TH917533 IX917514:JL917533 B917514:P917533 WVJ851978:WVX851997 WLN851978:WMB851997 WBR851978:WCF851997 VRV851978:VSJ851997 VHZ851978:VIN851997 UYD851978:UYR851997 UOH851978:UOV851997 UEL851978:UEZ851997 TUP851978:TVD851997 TKT851978:TLH851997 TAX851978:TBL851997 SRB851978:SRP851997 SHF851978:SHT851997 RXJ851978:RXX851997 RNN851978:ROB851997 RDR851978:REF851997 QTV851978:QUJ851997 QJZ851978:QKN851997 QAD851978:QAR851997 PQH851978:PQV851997 PGL851978:PGZ851997 OWP851978:OXD851997 OMT851978:ONH851997 OCX851978:ODL851997 NTB851978:NTP851997 NJF851978:NJT851997 MZJ851978:MZX851997 MPN851978:MQB851997 MFR851978:MGF851997 LVV851978:LWJ851997 LLZ851978:LMN851997 LCD851978:LCR851997 KSH851978:KSV851997 KIL851978:KIZ851997 JYP851978:JZD851997 JOT851978:JPH851997 JEX851978:JFL851997 IVB851978:IVP851997 ILF851978:ILT851997 IBJ851978:IBX851997 HRN851978:HSB851997 HHR851978:HIF851997 GXV851978:GYJ851997 GNZ851978:GON851997 GED851978:GER851997 FUH851978:FUV851997 FKL851978:FKZ851997 FAP851978:FBD851997 EQT851978:ERH851997 EGX851978:EHL851997 DXB851978:DXP851997 DNF851978:DNT851997 DDJ851978:DDX851997 CTN851978:CUB851997 CJR851978:CKF851997 BZV851978:CAJ851997 BPZ851978:BQN851997 BGD851978:BGR851997 AWH851978:AWV851997 AML851978:AMZ851997 ACP851978:ADD851997 ST851978:TH851997 IX851978:JL851997 B851978:P851997 WVJ786442:WVX786461 WLN786442:WMB786461 WBR786442:WCF786461 VRV786442:VSJ786461 VHZ786442:VIN786461 UYD786442:UYR786461 UOH786442:UOV786461 UEL786442:UEZ786461 TUP786442:TVD786461 TKT786442:TLH786461 TAX786442:TBL786461 SRB786442:SRP786461 SHF786442:SHT786461 RXJ786442:RXX786461 RNN786442:ROB786461 RDR786442:REF786461 QTV786442:QUJ786461 QJZ786442:QKN786461 QAD786442:QAR786461 PQH786442:PQV786461 PGL786442:PGZ786461 OWP786442:OXD786461 OMT786442:ONH786461 OCX786442:ODL786461 NTB786442:NTP786461 NJF786442:NJT786461 MZJ786442:MZX786461 MPN786442:MQB786461 MFR786442:MGF786461 LVV786442:LWJ786461 LLZ786442:LMN786461 LCD786442:LCR786461 KSH786442:KSV786461 KIL786442:KIZ786461 JYP786442:JZD786461 JOT786442:JPH786461 JEX786442:JFL786461 IVB786442:IVP786461 ILF786442:ILT786461 IBJ786442:IBX786461 HRN786442:HSB786461 HHR786442:HIF786461 GXV786442:GYJ786461 GNZ786442:GON786461 GED786442:GER786461 FUH786442:FUV786461 FKL786442:FKZ786461 FAP786442:FBD786461 EQT786442:ERH786461 EGX786442:EHL786461 DXB786442:DXP786461 DNF786442:DNT786461 DDJ786442:DDX786461 CTN786442:CUB786461 CJR786442:CKF786461 BZV786442:CAJ786461 BPZ786442:BQN786461 BGD786442:BGR786461 AWH786442:AWV786461 AML786442:AMZ786461 ACP786442:ADD786461 ST786442:TH786461 IX786442:JL786461 B786442:P786461 WVJ720906:WVX720925 WLN720906:WMB720925 WBR720906:WCF720925 VRV720906:VSJ720925 VHZ720906:VIN720925 UYD720906:UYR720925 UOH720906:UOV720925 UEL720906:UEZ720925 TUP720906:TVD720925 TKT720906:TLH720925 TAX720906:TBL720925 SRB720906:SRP720925 SHF720906:SHT720925 RXJ720906:RXX720925 RNN720906:ROB720925 RDR720906:REF720925 QTV720906:QUJ720925 QJZ720906:QKN720925 QAD720906:QAR720925 PQH720906:PQV720925 PGL720906:PGZ720925 OWP720906:OXD720925 OMT720906:ONH720925 OCX720906:ODL720925 NTB720906:NTP720925 NJF720906:NJT720925 MZJ720906:MZX720925 MPN720906:MQB720925 MFR720906:MGF720925 LVV720906:LWJ720925 LLZ720906:LMN720925 LCD720906:LCR720925 KSH720906:KSV720925 KIL720906:KIZ720925 JYP720906:JZD720925 JOT720906:JPH720925 JEX720906:JFL720925 IVB720906:IVP720925 ILF720906:ILT720925 IBJ720906:IBX720925 HRN720906:HSB720925 HHR720906:HIF720925 GXV720906:GYJ720925 GNZ720906:GON720925 GED720906:GER720925 FUH720906:FUV720925 FKL720906:FKZ720925 FAP720906:FBD720925 EQT720906:ERH720925 EGX720906:EHL720925 DXB720906:DXP720925 DNF720906:DNT720925 DDJ720906:DDX720925 CTN720906:CUB720925 CJR720906:CKF720925 BZV720906:CAJ720925 BPZ720906:BQN720925 BGD720906:BGR720925 AWH720906:AWV720925 AML720906:AMZ720925 ACP720906:ADD720925 ST720906:TH720925 IX720906:JL720925 B720906:P720925 WVJ655370:WVX655389 WLN655370:WMB655389 WBR655370:WCF655389 VRV655370:VSJ655389 VHZ655370:VIN655389 UYD655370:UYR655389 UOH655370:UOV655389 UEL655370:UEZ655389 TUP655370:TVD655389 TKT655370:TLH655389 TAX655370:TBL655389 SRB655370:SRP655389 SHF655370:SHT655389 RXJ655370:RXX655389 RNN655370:ROB655389 RDR655370:REF655389 QTV655370:QUJ655389 QJZ655370:QKN655389 QAD655370:QAR655389 PQH655370:PQV655389 PGL655370:PGZ655389 OWP655370:OXD655389 OMT655370:ONH655389 OCX655370:ODL655389 NTB655370:NTP655389 NJF655370:NJT655389 MZJ655370:MZX655389 MPN655370:MQB655389 MFR655370:MGF655389 LVV655370:LWJ655389 LLZ655370:LMN655389 LCD655370:LCR655389 KSH655370:KSV655389 KIL655370:KIZ655389 JYP655370:JZD655389 JOT655370:JPH655389 JEX655370:JFL655389 IVB655370:IVP655389 ILF655370:ILT655389 IBJ655370:IBX655389 HRN655370:HSB655389 HHR655370:HIF655389 GXV655370:GYJ655389 GNZ655370:GON655389 GED655370:GER655389 FUH655370:FUV655389 FKL655370:FKZ655389 FAP655370:FBD655389 EQT655370:ERH655389 EGX655370:EHL655389 DXB655370:DXP655389 DNF655370:DNT655389 DDJ655370:DDX655389 CTN655370:CUB655389 CJR655370:CKF655389 BZV655370:CAJ655389 BPZ655370:BQN655389 BGD655370:BGR655389 AWH655370:AWV655389 AML655370:AMZ655389 ACP655370:ADD655389 ST655370:TH655389 IX655370:JL655389 B655370:P655389 WVJ589834:WVX589853 WLN589834:WMB589853 WBR589834:WCF589853 VRV589834:VSJ589853 VHZ589834:VIN589853 UYD589834:UYR589853 UOH589834:UOV589853 UEL589834:UEZ589853 TUP589834:TVD589853 TKT589834:TLH589853 TAX589834:TBL589853 SRB589834:SRP589853 SHF589834:SHT589853 RXJ589834:RXX589853 RNN589834:ROB589853 RDR589834:REF589853 QTV589834:QUJ589853 QJZ589834:QKN589853 QAD589834:QAR589853 PQH589834:PQV589853 PGL589834:PGZ589853 OWP589834:OXD589853 OMT589834:ONH589853 OCX589834:ODL589853 NTB589834:NTP589853 NJF589834:NJT589853 MZJ589834:MZX589853 MPN589834:MQB589853 MFR589834:MGF589853 LVV589834:LWJ589853 LLZ589834:LMN589853 LCD589834:LCR589853 KSH589834:KSV589853 KIL589834:KIZ589853 JYP589834:JZD589853 JOT589834:JPH589853 JEX589834:JFL589853 IVB589834:IVP589853 ILF589834:ILT589853 IBJ589834:IBX589853 HRN589834:HSB589853 HHR589834:HIF589853 GXV589834:GYJ589853 GNZ589834:GON589853 GED589834:GER589853 FUH589834:FUV589853 FKL589834:FKZ589853 FAP589834:FBD589853 EQT589834:ERH589853 EGX589834:EHL589853 DXB589834:DXP589853 DNF589834:DNT589853 DDJ589834:DDX589853 CTN589834:CUB589853 CJR589834:CKF589853 BZV589834:CAJ589853 BPZ589834:BQN589853 BGD589834:BGR589853 AWH589834:AWV589853 AML589834:AMZ589853 ACP589834:ADD589853 ST589834:TH589853 IX589834:JL589853 B589834:P589853 WVJ524298:WVX524317 WLN524298:WMB524317 WBR524298:WCF524317 VRV524298:VSJ524317 VHZ524298:VIN524317 UYD524298:UYR524317 UOH524298:UOV524317 UEL524298:UEZ524317 TUP524298:TVD524317 TKT524298:TLH524317 TAX524298:TBL524317 SRB524298:SRP524317 SHF524298:SHT524317 RXJ524298:RXX524317 RNN524298:ROB524317 RDR524298:REF524317 QTV524298:QUJ524317 QJZ524298:QKN524317 QAD524298:QAR524317 PQH524298:PQV524317 PGL524298:PGZ524317 OWP524298:OXD524317 OMT524298:ONH524317 OCX524298:ODL524317 NTB524298:NTP524317 NJF524298:NJT524317 MZJ524298:MZX524317 MPN524298:MQB524317 MFR524298:MGF524317 LVV524298:LWJ524317 LLZ524298:LMN524317 LCD524298:LCR524317 KSH524298:KSV524317 KIL524298:KIZ524317 JYP524298:JZD524317 JOT524298:JPH524317 JEX524298:JFL524317 IVB524298:IVP524317 ILF524298:ILT524317 IBJ524298:IBX524317 HRN524298:HSB524317 HHR524298:HIF524317 GXV524298:GYJ524317 GNZ524298:GON524317 GED524298:GER524317 FUH524298:FUV524317 FKL524298:FKZ524317 FAP524298:FBD524317 EQT524298:ERH524317 EGX524298:EHL524317 DXB524298:DXP524317 DNF524298:DNT524317 DDJ524298:DDX524317 CTN524298:CUB524317 CJR524298:CKF524317 BZV524298:CAJ524317 BPZ524298:BQN524317 BGD524298:BGR524317 AWH524298:AWV524317 AML524298:AMZ524317 ACP524298:ADD524317 ST524298:TH524317 IX524298:JL524317 B524298:P524317 WVJ458762:WVX458781 WLN458762:WMB458781 WBR458762:WCF458781 VRV458762:VSJ458781 VHZ458762:VIN458781 UYD458762:UYR458781 UOH458762:UOV458781 UEL458762:UEZ458781 TUP458762:TVD458781 TKT458762:TLH458781 TAX458762:TBL458781 SRB458762:SRP458781 SHF458762:SHT458781 RXJ458762:RXX458781 RNN458762:ROB458781 RDR458762:REF458781 QTV458762:QUJ458781 QJZ458762:QKN458781 QAD458762:QAR458781 PQH458762:PQV458781 PGL458762:PGZ458781 OWP458762:OXD458781 OMT458762:ONH458781 OCX458762:ODL458781 NTB458762:NTP458781 NJF458762:NJT458781 MZJ458762:MZX458781 MPN458762:MQB458781 MFR458762:MGF458781 LVV458762:LWJ458781 LLZ458762:LMN458781 LCD458762:LCR458781 KSH458762:KSV458781 KIL458762:KIZ458781 JYP458762:JZD458781 JOT458762:JPH458781 JEX458762:JFL458781 IVB458762:IVP458781 ILF458762:ILT458781 IBJ458762:IBX458781 HRN458762:HSB458781 HHR458762:HIF458781 GXV458762:GYJ458781 GNZ458762:GON458781 GED458762:GER458781 FUH458762:FUV458781 FKL458762:FKZ458781 FAP458762:FBD458781 EQT458762:ERH458781 EGX458762:EHL458781 DXB458762:DXP458781 DNF458762:DNT458781 DDJ458762:DDX458781 CTN458762:CUB458781 CJR458762:CKF458781 BZV458762:CAJ458781 BPZ458762:BQN458781 BGD458762:BGR458781 AWH458762:AWV458781 AML458762:AMZ458781 ACP458762:ADD458781 ST458762:TH458781 IX458762:JL458781 B458762:P458781 WVJ393226:WVX393245 WLN393226:WMB393245 WBR393226:WCF393245 VRV393226:VSJ393245 VHZ393226:VIN393245 UYD393226:UYR393245 UOH393226:UOV393245 UEL393226:UEZ393245 TUP393226:TVD393245 TKT393226:TLH393245 TAX393226:TBL393245 SRB393226:SRP393245 SHF393226:SHT393245 RXJ393226:RXX393245 RNN393226:ROB393245 RDR393226:REF393245 QTV393226:QUJ393245 QJZ393226:QKN393245 QAD393226:QAR393245 PQH393226:PQV393245 PGL393226:PGZ393245 OWP393226:OXD393245 OMT393226:ONH393245 OCX393226:ODL393245 NTB393226:NTP393245 NJF393226:NJT393245 MZJ393226:MZX393245 MPN393226:MQB393245 MFR393226:MGF393245 LVV393226:LWJ393245 LLZ393226:LMN393245 LCD393226:LCR393245 KSH393226:KSV393245 KIL393226:KIZ393245 JYP393226:JZD393245 JOT393226:JPH393245 JEX393226:JFL393245 IVB393226:IVP393245 ILF393226:ILT393245 IBJ393226:IBX393245 HRN393226:HSB393245 HHR393226:HIF393245 GXV393226:GYJ393245 GNZ393226:GON393245 GED393226:GER393245 FUH393226:FUV393245 FKL393226:FKZ393245 FAP393226:FBD393245 EQT393226:ERH393245 EGX393226:EHL393245 DXB393226:DXP393245 DNF393226:DNT393245 DDJ393226:DDX393245 CTN393226:CUB393245 CJR393226:CKF393245 BZV393226:CAJ393245 BPZ393226:BQN393245 BGD393226:BGR393245 AWH393226:AWV393245 AML393226:AMZ393245 ACP393226:ADD393245 ST393226:TH393245 IX393226:JL393245 B393226:P393245 WVJ327690:WVX327709 WLN327690:WMB327709 WBR327690:WCF327709 VRV327690:VSJ327709 VHZ327690:VIN327709 UYD327690:UYR327709 UOH327690:UOV327709 UEL327690:UEZ327709 TUP327690:TVD327709 TKT327690:TLH327709 TAX327690:TBL327709 SRB327690:SRP327709 SHF327690:SHT327709 RXJ327690:RXX327709 RNN327690:ROB327709 RDR327690:REF327709 QTV327690:QUJ327709 QJZ327690:QKN327709 QAD327690:QAR327709 PQH327690:PQV327709 PGL327690:PGZ327709 OWP327690:OXD327709 OMT327690:ONH327709 OCX327690:ODL327709 NTB327690:NTP327709 NJF327690:NJT327709 MZJ327690:MZX327709 MPN327690:MQB327709 MFR327690:MGF327709 LVV327690:LWJ327709 LLZ327690:LMN327709 LCD327690:LCR327709 KSH327690:KSV327709 KIL327690:KIZ327709 JYP327690:JZD327709 JOT327690:JPH327709 JEX327690:JFL327709 IVB327690:IVP327709 ILF327690:ILT327709 IBJ327690:IBX327709 HRN327690:HSB327709 HHR327690:HIF327709 GXV327690:GYJ327709 GNZ327690:GON327709 GED327690:GER327709 FUH327690:FUV327709 FKL327690:FKZ327709 FAP327690:FBD327709 EQT327690:ERH327709 EGX327690:EHL327709 DXB327690:DXP327709 DNF327690:DNT327709 DDJ327690:DDX327709 CTN327690:CUB327709 CJR327690:CKF327709 BZV327690:CAJ327709 BPZ327690:BQN327709 BGD327690:BGR327709 AWH327690:AWV327709 AML327690:AMZ327709 ACP327690:ADD327709 ST327690:TH327709 IX327690:JL327709 B327690:P327709 WVJ262154:WVX262173 WLN262154:WMB262173 WBR262154:WCF262173 VRV262154:VSJ262173 VHZ262154:VIN262173 UYD262154:UYR262173 UOH262154:UOV262173 UEL262154:UEZ262173 TUP262154:TVD262173 TKT262154:TLH262173 TAX262154:TBL262173 SRB262154:SRP262173 SHF262154:SHT262173 RXJ262154:RXX262173 RNN262154:ROB262173 RDR262154:REF262173 QTV262154:QUJ262173 QJZ262154:QKN262173 QAD262154:QAR262173 PQH262154:PQV262173 PGL262154:PGZ262173 OWP262154:OXD262173 OMT262154:ONH262173 OCX262154:ODL262173 NTB262154:NTP262173 NJF262154:NJT262173 MZJ262154:MZX262173 MPN262154:MQB262173 MFR262154:MGF262173 LVV262154:LWJ262173 LLZ262154:LMN262173 LCD262154:LCR262173 KSH262154:KSV262173 KIL262154:KIZ262173 JYP262154:JZD262173 JOT262154:JPH262173 JEX262154:JFL262173 IVB262154:IVP262173 ILF262154:ILT262173 IBJ262154:IBX262173 HRN262154:HSB262173 HHR262154:HIF262173 GXV262154:GYJ262173 GNZ262154:GON262173 GED262154:GER262173 FUH262154:FUV262173 FKL262154:FKZ262173 FAP262154:FBD262173 EQT262154:ERH262173 EGX262154:EHL262173 DXB262154:DXP262173 DNF262154:DNT262173 DDJ262154:DDX262173 CTN262154:CUB262173 CJR262154:CKF262173 BZV262154:CAJ262173 BPZ262154:BQN262173 BGD262154:BGR262173 AWH262154:AWV262173 AML262154:AMZ262173 ACP262154:ADD262173 ST262154:TH262173 IX262154:JL262173 B262154:P262173 WVJ196618:WVX196637 WLN196618:WMB196637 WBR196618:WCF196637 VRV196618:VSJ196637 VHZ196618:VIN196637 UYD196618:UYR196637 UOH196618:UOV196637 UEL196618:UEZ196637 TUP196618:TVD196637 TKT196618:TLH196637 TAX196618:TBL196637 SRB196618:SRP196637 SHF196618:SHT196637 RXJ196618:RXX196637 RNN196618:ROB196637 RDR196618:REF196637 QTV196618:QUJ196637 QJZ196618:QKN196637 QAD196618:QAR196637 PQH196618:PQV196637 PGL196618:PGZ196637 OWP196618:OXD196637 OMT196618:ONH196637 OCX196618:ODL196637 NTB196618:NTP196637 NJF196618:NJT196637 MZJ196618:MZX196637 MPN196618:MQB196637 MFR196618:MGF196637 LVV196618:LWJ196637 LLZ196618:LMN196637 LCD196618:LCR196637 KSH196618:KSV196637 KIL196618:KIZ196637 JYP196618:JZD196637 JOT196618:JPH196637 JEX196618:JFL196637 IVB196618:IVP196637 ILF196618:ILT196637 IBJ196618:IBX196637 HRN196618:HSB196637 HHR196618:HIF196637 GXV196618:GYJ196637 GNZ196618:GON196637 GED196618:GER196637 FUH196618:FUV196637 FKL196618:FKZ196637 FAP196618:FBD196637 EQT196618:ERH196637 EGX196618:EHL196637 DXB196618:DXP196637 DNF196618:DNT196637 DDJ196618:DDX196637 CTN196618:CUB196637 CJR196618:CKF196637 BZV196618:CAJ196637 BPZ196618:BQN196637 BGD196618:BGR196637 AWH196618:AWV196637 AML196618:AMZ196637 ACP196618:ADD196637 ST196618:TH196637 IX196618:JL196637 B196618:P196637 WVJ131082:WVX131101 WLN131082:WMB131101 WBR131082:WCF131101 VRV131082:VSJ131101 VHZ131082:VIN131101 UYD131082:UYR131101 UOH131082:UOV131101 UEL131082:UEZ131101 TUP131082:TVD131101 TKT131082:TLH131101 TAX131082:TBL131101 SRB131082:SRP131101 SHF131082:SHT131101 RXJ131082:RXX131101 RNN131082:ROB131101 RDR131082:REF131101 QTV131082:QUJ131101 QJZ131082:QKN131101 QAD131082:QAR131101 PQH131082:PQV131101 PGL131082:PGZ131101 OWP131082:OXD131101 OMT131082:ONH131101 OCX131082:ODL131101 NTB131082:NTP131101 NJF131082:NJT131101 MZJ131082:MZX131101 MPN131082:MQB131101 MFR131082:MGF131101 LVV131082:LWJ131101 LLZ131082:LMN131101 LCD131082:LCR131101 KSH131082:KSV131101 KIL131082:KIZ131101 JYP131082:JZD131101 JOT131082:JPH131101 JEX131082:JFL131101 IVB131082:IVP131101 ILF131082:ILT131101 IBJ131082:IBX131101 HRN131082:HSB131101 HHR131082:HIF131101 GXV131082:GYJ131101 GNZ131082:GON131101 GED131082:GER131101 FUH131082:FUV131101 FKL131082:FKZ131101 FAP131082:FBD131101 EQT131082:ERH131101 EGX131082:EHL131101 DXB131082:DXP131101 DNF131082:DNT131101 DDJ131082:DDX131101 CTN131082:CUB131101 CJR131082:CKF131101 BZV131082:CAJ131101 BPZ131082:BQN131101 BGD131082:BGR131101 AWH131082:AWV131101 AML131082:AMZ131101 ACP131082:ADD131101 ST131082:TH131101 IX131082:JL131101 B131082:P131101 WVJ65546:WVX65565 WLN65546:WMB65565 WBR65546:WCF65565 VRV65546:VSJ65565 VHZ65546:VIN65565 UYD65546:UYR65565 UOH65546:UOV65565 UEL65546:UEZ65565 TUP65546:TVD65565 TKT65546:TLH65565 TAX65546:TBL65565 SRB65546:SRP65565 SHF65546:SHT65565 RXJ65546:RXX65565 RNN65546:ROB65565 RDR65546:REF65565 QTV65546:QUJ65565 QJZ65546:QKN65565 QAD65546:QAR65565 PQH65546:PQV65565 PGL65546:PGZ65565 OWP65546:OXD65565 OMT65546:ONH65565 OCX65546:ODL65565 NTB65546:NTP65565 NJF65546:NJT65565 MZJ65546:MZX65565 MPN65546:MQB65565 MFR65546:MGF65565 LVV65546:LWJ65565 LLZ65546:LMN65565 LCD65546:LCR65565 KSH65546:KSV65565 KIL65546:KIZ65565 JYP65546:JZD65565 JOT65546:JPH65565 JEX65546:JFL65565 IVB65546:IVP65565 ILF65546:ILT65565 IBJ65546:IBX65565 HRN65546:HSB65565 HHR65546:HIF65565 GXV65546:GYJ65565 GNZ65546:GON65565 GED65546:GER65565 FUH65546:FUV65565 FKL65546:FKZ65565 FAP65546:FBD65565 EQT65546:ERH65565 EGX65546:EHL65565 DXB65546:DXP65565 DNF65546:DNT65565 DDJ65546:DDX65565 CTN65546:CUB65565 CJR65546:CKF65565 BZV65546:CAJ65565 BPZ65546:BQN65565 BGD65546:BGR65565 AWH65546:AWV65565 AML65546:AMZ65565 ACP65546:ADD65565 ST65546:TH65565 IX65546:JL65565 B65546:P65565 WVJ10:WVX29 WLN10:WMB29 WBR10:WCF29 VRV10:VSJ29 VHZ10:VIN29 UYD10:UYR29 UOH10:UOV29 UEL10:UEZ29 TUP10:TVD29 TKT10:TLH29 TAX10:TBL29 SRB10:SRP29 SHF10:SHT29 RXJ10:RXX29 RNN10:ROB29 RDR10:REF29 QTV10:QUJ29 QJZ10:QKN29 QAD10:QAR29 PQH10:PQV29 PGL10:PGZ29 OWP10:OXD29 OMT10:ONH29 OCX10:ODL29 NTB10:NTP29 NJF10:NJT29 MZJ10:MZX29 MPN10:MQB29 MFR10:MGF29 LVV10:LWJ29 LLZ10:LMN29 LCD10:LCR29 KSH10:KSV29 KIL10:KIZ29 JYP10:JZD29 JOT10:JPH29 JEX10:JFL29 IVB10:IVP29 ILF10:ILT29 IBJ10:IBX29 HRN10:HSB29 HHR10:HIF29 GXV10:GYJ29 GNZ10:GON29 GED10:GER29 FUH10:FUV29 FKL10:FKZ29 FAP10:FBD29 EQT10:ERH29 EGX10:EHL29 DXB10:DXP29 DNF10:DNT29 DDJ10:DDX29 CTN10:CUB29 CJR10:CKF29 BZV10:CAJ29 BPZ10:BQN29 BGD10:BGR29 AWH10:AWV29 AML10:AMZ29 ACP10:ADD29 ST10:TH29 IX10:JL29">
      <formula1>$A$3:$A$9</formula1>
    </dataValidation>
    <dataValidation type="list" allowBlank="1" showInputMessage="1" showErrorMessage="1" sqref="B10:P29">
      <formula1>$A$4:$A$14</formula1>
    </dataValidation>
  </dataValidations>
  <printOptions horizontalCentered="1" verticalCentered="1"/>
  <pageMargins left="0.51181102362204722" right="0.51181102362204722" top="0.55118110236220474" bottom="0.35433070866141736" header="0.31496062992125984" footer="0.31496062992125984"/>
  <pageSetup paperSize="9" scale="91" orientation="landscape"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58"/>
  <sheetViews>
    <sheetView showGridLines="0" view="pageBreakPreview" topLeftCell="B1" zoomScale="80" zoomScaleNormal="85" zoomScaleSheetLayoutView="80" workbookViewId="0">
      <selection activeCell="AE24" sqref="AE24"/>
    </sheetView>
  </sheetViews>
  <sheetFormatPr defaultRowHeight="21" customHeight="1"/>
  <cols>
    <col min="1" max="1" width="0.75" style="1" customWidth="1"/>
    <col min="2" max="7" width="2.625" style="3" customWidth="1"/>
    <col min="8" max="23" width="2.625" style="4" customWidth="1"/>
    <col min="24" max="54" width="3.125" style="4" customWidth="1"/>
    <col min="55" max="62" width="2.625" style="4" customWidth="1"/>
    <col min="63" max="63" width="2.375" style="4" customWidth="1"/>
    <col min="64" max="64" width="17.25" style="4" customWidth="1"/>
    <col min="65" max="67" width="9.875" style="4" customWidth="1"/>
    <col min="68" max="70" width="9" style="4" customWidth="1"/>
    <col min="71" max="259" width="9" style="4"/>
    <col min="260" max="260" width="0.625" style="4" customWidth="1"/>
    <col min="261" max="282" width="2.625" style="4" customWidth="1"/>
    <col min="283" max="310" width="3.125" style="4" customWidth="1"/>
    <col min="311" max="318" width="2.625" style="4" customWidth="1"/>
    <col min="319" max="319" width="2.375" style="4" customWidth="1"/>
    <col min="320" max="323" width="9.875" style="4" customWidth="1"/>
    <col min="324" max="326" width="9" style="4" customWidth="1"/>
    <col min="327" max="515" width="9" style="4"/>
    <col min="516" max="516" width="0.625" style="4" customWidth="1"/>
    <col min="517" max="538" width="2.625" style="4" customWidth="1"/>
    <col min="539" max="566" width="3.125" style="4" customWidth="1"/>
    <col min="567" max="574" width="2.625" style="4" customWidth="1"/>
    <col min="575" max="575" width="2.375" style="4" customWidth="1"/>
    <col min="576" max="579" width="9.875" style="4" customWidth="1"/>
    <col min="580" max="582" width="9" style="4" customWidth="1"/>
    <col min="583" max="771" width="9" style="4"/>
    <col min="772" max="772" width="0.625" style="4" customWidth="1"/>
    <col min="773" max="794" width="2.625" style="4" customWidth="1"/>
    <col min="795" max="822" width="3.125" style="4" customWidth="1"/>
    <col min="823" max="830" width="2.625" style="4" customWidth="1"/>
    <col min="831" max="831" width="2.375" style="4" customWidth="1"/>
    <col min="832" max="835" width="9.875" style="4" customWidth="1"/>
    <col min="836" max="838" width="9" style="4" customWidth="1"/>
    <col min="839" max="1027" width="9" style="4"/>
    <col min="1028" max="1028" width="0.625" style="4" customWidth="1"/>
    <col min="1029" max="1050" width="2.625" style="4" customWidth="1"/>
    <col min="1051" max="1078" width="3.125" style="4" customWidth="1"/>
    <col min="1079" max="1086" width="2.625" style="4" customWidth="1"/>
    <col min="1087" max="1087" width="2.375" style="4" customWidth="1"/>
    <col min="1088" max="1091" width="9.875" style="4" customWidth="1"/>
    <col min="1092" max="1094" width="9" style="4" customWidth="1"/>
    <col min="1095" max="1283" width="9" style="4"/>
    <col min="1284" max="1284" width="0.625" style="4" customWidth="1"/>
    <col min="1285" max="1306" width="2.625" style="4" customWidth="1"/>
    <col min="1307" max="1334" width="3.125" style="4" customWidth="1"/>
    <col min="1335" max="1342" width="2.625" style="4" customWidth="1"/>
    <col min="1343" max="1343" width="2.375" style="4" customWidth="1"/>
    <col min="1344" max="1347" width="9.875" style="4" customWidth="1"/>
    <col min="1348" max="1350" width="9" style="4" customWidth="1"/>
    <col min="1351" max="1539" width="9" style="4"/>
    <col min="1540" max="1540" width="0.625" style="4" customWidth="1"/>
    <col min="1541" max="1562" width="2.625" style="4" customWidth="1"/>
    <col min="1563" max="1590" width="3.125" style="4" customWidth="1"/>
    <col min="1591" max="1598" width="2.625" style="4" customWidth="1"/>
    <col min="1599" max="1599" width="2.375" style="4" customWidth="1"/>
    <col min="1600" max="1603" width="9.875" style="4" customWidth="1"/>
    <col min="1604" max="1606" width="9" style="4" customWidth="1"/>
    <col min="1607" max="1795" width="9" style="4"/>
    <col min="1796" max="1796" width="0.625" style="4" customWidth="1"/>
    <col min="1797" max="1818" width="2.625" style="4" customWidth="1"/>
    <col min="1819" max="1846" width="3.125" style="4" customWidth="1"/>
    <col min="1847" max="1854" width="2.625" style="4" customWidth="1"/>
    <col min="1855" max="1855" width="2.375" style="4" customWidth="1"/>
    <col min="1856" max="1859" width="9.875" style="4" customWidth="1"/>
    <col min="1860" max="1862" width="9" style="4" customWidth="1"/>
    <col min="1863" max="2051" width="9" style="4"/>
    <col min="2052" max="2052" width="0.625" style="4" customWidth="1"/>
    <col min="2053" max="2074" width="2.625" style="4" customWidth="1"/>
    <col min="2075" max="2102" width="3.125" style="4" customWidth="1"/>
    <col min="2103" max="2110" width="2.625" style="4" customWidth="1"/>
    <col min="2111" max="2111" width="2.375" style="4" customWidth="1"/>
    <col min="2112" max="2115" width="9.875" style="4" customWidth="1"/>
    <col min="2116" max="2118" width="9" style="4" customWidth="1"/>
    <col min="2119" max="2307" width="9" style="4"/>
    <col min="2308" max="2308" width="0.625" style="4" customWidth="1"/>
    <col min="2309" max="2330" width="2.625" style="4" customWidth="1"/>
    <col min="2331" max="2358" width="3.125" style="4" customWidth="1"/>
    <col min="2359" max="2366" width="2.625" style="4" customWidth="1"/>
    <col min="2367" max="2367" width="2.375" style="4" customWidth="1"/>
    <col min="2368" max="2371" width="9.875" style="4" customWidth="1"/>
    <col min="2372" max="2374" width="9" style="4" customWidth="1"/>
    <col min="2375" max="2563" width="9" style="4"/>
    <col min="2564" max="2564" width="0.625" style="4" customWidth="1"/>
    <col min="2565" max="2586" width="2.625" style="4" customWidth="1"/>
    <col min="2587" max="2614" width="3.125" style="4" customWidth="1"/>
    <col min="2615" max="2622" width="2.625" style="4" customWidth="1"/>
    <col min="2623" max="2623" width="2.375" style="4" customWidth="1"/>
    <col min="2624" max="2627" width="9.875" style="4" customWidth="1"/>
    <col min="2628" max="2630" width="9" style="4" customWidth="1"/>
    <col min="2631" max="2819" width="9" style="4"/>
    <col min="2820" max="2820" width="0.625" style="4" customWidth="1"/>
    <col min="2821" max="2842" width="2.625" style="4" customWidth="1"/>
    <col min="2843" max="2870" width="3.125" style="4" customWidth="1"/>
    <col min="2871" max="2878" width="2.625" style="4" customWidth="1"/>
    <col min="2879" max="2879" width="2.375" style="4" customWidth="1"/>
    <col min="2880" max="2883" width="9.875" style="4" customWidth="1"/>
    <col min="2884" max="2886" width="9" style="4" customWidth="1"/>
    <col min="2887" max="3075" width="9" style="4"/>
    <col min="3076" max="3076" width="0.625" style="4" customWidth="1"/>
    <col min="3077" max="3098" width="2.625" style="4" customWidth="1"/>
    <col min="3099" max="3126" width="3.125" style="4" customWidth="1"/>
    <col min="3127" max="3134" width="2.625" style="4" customWidth="1"/>
    <col min="3135" max="3135" width="2.375" style="4" customWidth="1"/>
    <col min="3136" max="3139" width="9.875" style="4" customWidth="1"/>
    <col min="3140" max="3142" width="9" style="4" customWidth="1"/>
    <col min="3143" max="3331" width="9" style="4"/>
    <col min="3332" max="3332" width="0.625" style="4" customWidth="1"/>
    <col min="3333" max="3354" width="2.625" style="4" customWidth="1"/>
    <col min="3355" max="3382" width="3.125" style="4" customWidth="1"/>
    <col min="3383" max="3390" width="2.625" style="4" customWidth="1"/>
    <col min="3391" max="3391" width="2.375" style="4" customWidth="1"/>
    <col min="3392" max="3395" width="9.875" style="4" customWidth="1"/>
    <col min="3396" max="3398" width="9" style="4" customWidth="1"/>
    <col min="3399" max="3587" width="9" style="4"/>
    <col min="3588" max="3588" width="0.625" style="4" customWidth="1"/>
    <col min="3589" max="3610" width="2.625" style="4" customWidth="1"/>
    <col min="3611" max="3638" width="3.125" style="4" customWidth="1"/>
    <col min="3639" max="3646" width="2.625" style="4" customWidth="1"/>
    <col min="3647" max="3647" width="2.375" style="4" customWidth="1"/>
    <col min="3648" max="3651" width="9.875" style="4" customWidth="1"/>
    <col min="3652" max="3654" width="9" style="4" customWidth="1"/>
    <col min="3655" max="3843" width="9" style="4"/>
    <col min="3844" max="3844" width="0.625" style="4" customWidth="1"/>
    <col min="3845" max="3866" width="2.625" style="4" customWidth="1"/>
    <col min="3867" max="3894" width="3.125" style="4" customWidth="1"/>
    <col min="3895" max="3902" width="2.625" style="4" customWidth="1"/>
    <col min="3903" max="3903" width="2.375" style="4" customWidth="1"/>
    <col min="3904" max="3907" width="9.875" style="4" customWidth="1"/>
    <col min="3908" max="3910" width="9" style="4" customWidth="1"/>
    <col min="3911" max="4099" width="9" style="4"/>
    <col min="4100" max="4100" width="0.625" style="4" customWidth="1"/>
    <col min="4101" max="4122" width="2.625" style="4" customWidth="1"/>
    <col min="4123" max="4150" width="3.125" style="4" customWidth="1"/>
    <col min="4151" max="4158" width="2.625" style="4" customWidth="1"/>
    <col min="4159" max="4159" width="2.375" style="4" customWidth="1"/>
    <col min="4160" max="4163" width="9.875" style="4" customWidth="1"/>
    <col min="4164" max="4166" width="9" style="4" customWidth="1"/>
    <col min="4167" max="4355" width="9" style="4"/>
    <col min="4356" max="4356" width="0.625" style="4" customWidth="1"/>
    <col min="4357" max="4378" width="2.625" style="4" customWidth="1"/>
    <col min="4379" max="4406" width="3.125" style="4" customWidth="1"/>
    <col min="4407" max="4414" width="2.625" style="4" customWidth="1"/>
    <col min="4415" max="4415" width="2.375" style="4" customWidth="1"/>
    <col min="4416" max="4419" width="9.875" style="4" customWidth="1"/>
    <col min="4420" max="4422" width="9" style="4" customWidth="1"/>
    <col min="4423" max="4611" width="9" style="4"/>
    <col min="4612" max="4612" width="0.625" style="4" customWidth="1"/>
    <col min="4613" max="4634" width="2.625" style="4" customWidth="1"/>
    <col min="4635" max="4662" width="3.125" style="4" customWidth="1"/>
    <col min="4663" max="4670" width="2.625" style="4" customWidth="1"/>
    <col min="4671" max="4671" width="2.375" style="4" customWidth="1"/>
    <col min="4672" max="4675" width="9.875" style="4" customWidth="1"/>
    <col min="4676" max="4678" width="9" style="4" customWidth="1"/>
    <col min="4679" max="4867" width="9" style="4"/>
    <col min="4868" max="4868" width="0.625" style="4" customWidth="1"/>
    <col min="4869" max="4890" width="2.625" style="4" customWidth="1"/>
    <col min="4891" max="4918" width="3.125" style="4" customWidth="1"/>
    <col min="4919" max="4926" width="2.625" style="4" customWidth="1"/>
    <col min="4927" max="4927" width="2.375" style="4" customWidth="1"/>
    <col min="4928" max="4931" width="9.875" style="4" customWidth="1"/>
    <col min="4932" max="4934" width="9" style="4" customWidth="1"/>
    <col min="4935" max="5123" width="9" style="4"/>
    <col min="5124" max="5124" width="0.625" style="4" customWidth="1"/>
    <col min="5125" max="5146" width="2.625" style="4" customWidth="1"/>
    <col min="5147" max="5174" width="3.125" style="4" customWidth="1"/>
    <col min="5175" max="5182" width="2.625" style="4" customWidth="1"/>
    <col min="5183" max="5183" width="2.375" style="4" customWidth="1"/>
    <col min="5184" max="5187" width="9.875" style="4" customWidth="1"/>
    <col min="5188" max="5190" width="9" style="4" customWidth="1"/>
    <col min="5191" max="5379" width="9" style="4"/>
    <col min="5380" max="5380" width="0.625" style="4" customWidth="1"/>
    <col min="5381" max="5402" width="2.625" style="4" customWidth="1"/>
    <col min="5403" max="5430" width="3.125" style="4" customWidth="1"/>
    <col min="5431" max="5438" width="2.625" style="4" customWidth="1"/>
    <col min="5439" max="5439" width="2.375" style="4" customWidth="1"/>
    <col min="5440" max="5443" width="9.875" style="4" customWidth="1"/>
    <col min="5444" max="5446" width="9" style="4" customWidth="1"/>
    <col min="5447" max="5635" width="9" style="4"/>
    <col min="5636" max="5636" width="0.625" style="4" customWidth="1"/>
    <col min="5637" max="5658" width="2.625" style="4" customWidth="1"/>
    <col min="5659" max="5686" width="3.125" style="4" customWidth="1"/>
    <col min="5687" max="5694" width="2.625" style="4" customWidth="1"/>
    <col min="5695" max="5695" width="2.375" style="4" customWidth="1"/>
    <col min="5696" max="5699" width="9.875" style="4" customWidth="1"/>
    <col min="5700" max="5702" width="9" style="4" customWidth="1"/>
    <col min="5703" max="5891" width="9" style="4"/>
    <col min="5892" max="5892" width="0.625" style="4" customWidth="1"/>
    <col min="5893" max="5914" width="2.625" style="4" customWidth="1"/>
    <col min="5915" max="5942" width="3.125" style="4" customWidth="1"/>
    <col min="5943" max="5950" width="2.625" style="4" customWidth="1"/>
    <col min="5951" max="5951" width="2.375" style="4" customWidth="1"/>
    <col min="5952" max="5955" width="9.875" style="4" customWidth="1"/>
    <col min="5956" max="5958" width="9" style="4" customWidth="1"/>
    <col min="5959" max="6147" width="9" style="4"/>
    <col min="6148" max="6148" width="0.625" style="4" customWidth="1"/>
    <col min="6149" max="6170" width="2.625" style="4" customWidth="1"/>
    <col min="6171" max="6198" width="3.125" style="4" customWidth="1"/>
    <col min="6199" max="6206" width="2.625" style="4" customWidth="1"/>
    <col min="6207" max="6207" width="2.375" style="4" customWidth="1"/>
    <col min="6208" max="6211" width="9.875" style="4" customWidth="1"/>
    <col min="6212" max="6214" width="9" style="4" customWidth="1"/>
    <col min="6215" max="6403" width="9" style="4"/>
    <col min="6404" max="6404" width="0.625" style="4" customWidth="1"/>
    <col min="6405" max="6426" width="2.625" style="4" customWidth="1"/>
    <col min="6427" max="6454" width="3.125" style="4" customWidth="1"/>
    <col min="6455" max="6462" width="2.625" style="4" customWidth="1"/>
    <col min="6463" max="6463" width="2.375" style="4" customWidth="1"/>
    <col min="6464" max="6467" width="9.875" style="4" customWidth="1"/>
    <col min="6468" max="6470" width="9" style="4" customWidth="1"/>
    <col min="6471" max="6659" width="9" style="4"/>
    <col min="6660" max="6660" width="0.625" style="4" customWidth="1"/>
    <col min="6661" max="6682" width="2.625" style="4" customWidth="1"/>
    <col min="6683" max="6710" width="3.125" style="4" customWidth="1"/>
    <col min="6711" max="6718" width="2.625" style="4" customWidth="1"/>
    <col min="6719" max="6719" width="2.375" style="4" customWidth="1"/>
    <col min="6720" max="6723" width="9.875" style="4" customWidth="1"/>
    <col min="6724" max="6726" width="9" style="4" customWidth="1"/>
    <col min="6727" max="6915" width="9" style="4"/>
    <col min="6916" max="6916" width="0.625" style="4" customWidth="1"/>
    <col min="6917" max="6938" width="2.625" style="4" customWidth="1"/>
    <col min="6939" max="6966" width="3.125" style="4" customWidth="1"/>
    <col min="6967" max="6974" width="2.625" style="4" customWidth="1"/>
    <col min="6975" max="6975" width="2.375" style="4" customWidth="1"/>
    <col min="6976" max="6979" width="9.875" style="4" customWidth="1"/>
    <col min="6980" max="6982" width="9" style="4" customWidth="1"/>
    <col min="6983" max="7171" width="9" style="4"/>
    <col min="7172" max="7172" width="0.625" style="4" customWidth="1"/>
    <col min="7173" max="7194" width="2.625" style="4" customWidth="1"/>
    <col min="7195" max="7222" width="3.125" style="4" customWidth="1"/>
    <col min="7223" max="7230" width="2.625" style="4" customWidth="1"/>
    <col min="7231" max="7231" width="2.375" style="4" customWidth="1"/>
    <col min="7232" max="7235" width="9.875" style="4" customWidth="1"/>
    <col min="7236" max="7238" width="9" style="4" customWidth="1"/>
    <col min="7239" max="7427" width="9" style="4"/>
    <col min="7428" max="7428" width="0.625" style="4" customWidth="1"/>
    <col min="7429" max="7450" width="2.625" style="4" customWidth="1"/>
    <col min="7451" max="7478" width="3.125" style="4" customWidth="1"/>
    <col min="7479" max="7486" width="2.625" style="4" customWidth="1"/>
    <col min="7487" max="7487" width="2.375" style="4" customWidth="1"/>
    <col min="7488" max="7491" width="9.875" style="4" customWidth="1"/>
    <col min="7492" max="7494" width="9" style="4" customWidth="1"/>
    <col min="7495" max="7683" width="9" style="4"/>
    <col min="7684" max="7684" width="0.625" style="4" customWidth="1"/>
    <col min="7685" max="7706" width="2.625" style="4" customWidth="1"/>
    <col min="7707" max="7734" width="3.125" style="4" customWidth="1"/>
    <col min="7735" max="7742" width="2.625" style="4" customWidth="1"/>
    <col min="7743" max="7743" width="2.375" style="4" customWidth="1"/>
    <col min="7744" max="7747" width="9.875" style="4" customWidth="1"/>
    <col min="7748" max="7750" width="9" style="4" customWidth="1"/>
    <col min="7751" max="7939" width="9" style="4"/>
    <col min="7940" max="7940" width="0.625" style="4" customWidth="1"/>
    <col min="7941" max="7962" width="2.625" style="4" customWidth="1"/>
    <col min="7963" max="7990" width="3.125" style="4" customWidth="1"/>
    <col min="7991" max="7998" width="2.625" style="4" customWidth="1"/>
    <col min="7999" max="7999" width="2.375" style="4" customWidth="1"/>
    <col min="8000" max="8003" width="9.875" style="4" customWidth="1"/>
    <col min="8004" max="8006" width="9" style="4" customWidth="1"/>
    <col min="8007" max="8195" width="9" style="4"/>
    <col min="8196" max="8196" width="0.625" style="4" customWidth="1"/>
    <col min="8197" max="8218" width="2.625" style="4" customWidth="1"/>
    <col min="8219" max="8246" width="3.125" style="4" customWidth="1"/>
    <col min="8247" max="8254" width="2.625" style="4" customWidth="1"/>
    <col min="8255" max="8255" width="2.375" style="4" customWidth="1"/>
    <col min="8256" max="8259" width="9.875" style="4" customWidth="1"/>
    <col min="8260" max="8262" width="9" style="4" customWidth="1"/>
    <col min="8263" max="8451" width="9" style="4"/>
    <col min="8452" max="8452" width="0.625" style="4" customWidth="1"/>
    <col min="8453" max="8474" width="2.625" style="4" customWidth="1"/>
    <col min="8475" max="8502" width="3.125" style="4" customWidth="1"/>
    <col min="8503" max="8510" width="2.625" style="4" customWidth="1"/>
    <col min="8511" max="8511" width="2.375" style="4" customWidth="1"/>
    <col min="8512" max="8515" width="9.875" style="4" customWidth="1"/>
    <col min="8516" max="8518" width="9" style="4" customWidth="1"/>
    <col min="8519" max="8707" width="9" style="4"/>
    <col min="8708" max="8708" width="0.625" style="4" customWidth="1"/>
    <col min="8709" max="8730" width="2.625" style="4" customWidth="1"/>
    <col min="8731" max="8758" width="3.125" style="4" customWidth="1"/>
    <col min="8759" max="8766" width="2.625" style="4" customWidth="1"/>
    <col min="8767" max="8767" width="2.375" style="4" customWidth="1"/>
    <col min="8768" max="8771" width="9.875" style="4" customWidth="1"/>
    <col min="8772" max="8774" width="9" style="4" customWidth="1"/>
    <col min="8775" max="8963" width="9" style="4"/>
    <col min="8964" max="8964" width="0.625" style="4" customWidth="1"/>
    <col min="8965" max="8986" width="2.625" style="4" customWidth="1"/>
    <col min="8987" max="9014" width="3.125" style="4" customWidth="1"/>
    <col min="9015" max="9022" width="2.625" style="4" customWidth="1"/>
    <col min="9023" max="9023" width="2.375" style="4" customWidth="1"/>
    <col min="9024" max="9027" width="9.875" style="4" customWidth="1"/>
    <col min="9028" max="9030" width="9" style="4" customWidth="1"/>
    <col min="9031" max="9219" width="9" style="4"/>
    <col min="9220" max="9220" width="0.625" style="4" customWidth="1"/>
    <col min="9221" max="9242" width="2.625" style="4" customWidth="1"/>
    <col min="9243" max="9270" width="3.125" style="4" customWidth="1"/>
    <col min="9271" max="9278" width="2.625" style="4" customWidth="1"/>
    <col min="9279" max="9279" width="2.375" style="4" customWidth="1"/>
    <col min="9280" max="9283" width="9.875" style="4" customWidth="1"/>
    <col min="9284" max="9286" width="9" style="4" customWidth="1"/>
    <col min="9287" max="9475" width="9" style="4"/>
    <col min="9476" max="9476" width="0.625" style="4" customWidth="1"/>
    <col min="9477" max="9498" width="2.625" style="4" customWidth="1"/>
    <col min="9499" max="9526" width="3.125" style="4" customWidth="1"/>
    <col min="9527" max="9534" width="2.625" style="4" customWidth="1"/>
    <col min="9535" max="9535" width="2.375" style="4" customWidth="1"/>
    <col min="9536" max="9539" width="9.875" style="4" customWidth="1"/>
    <col min="9540" max="9542" width="9" style="4" customWidth="1"/>
    <col min="9543" max="9731" width="9" style="4"/>
    <col min="9732" max="9732" width="0.625" style="4" customWidth="1"/>
    <col min="9733" max="9754" width="2.625" style="4" customWidth="1"/>
    <col min="9755" max="9782" width="3.125" style="4" customWidth="1"/>
    <col min="9783" max="9790" width="2.625" style="4" customWidth="1"/>
    <col min="9791" max="9791" width="2.375" style="4" customWidth="1"/>
    <col min="9792" max="9795" width="9.875" style="4" customWidth="1"/>
    <col min="9796" max="9798" width="9" style="4" customWidth="1"/>
    <col min="9799" max="9987" width="9" style="4"/>
    <col min="9988" max="9988" width="0.625" style="4" customWidth="1"/>
    <col min="9989" max="10010" width="2.625" style="4" customWidth="1"/>
    <col min="10011" max="10038" width="3.125" style="4" customWidth="1"/>
    <col min="10039" max="10046" width="2.625" style="4" customWidth="1"/>
    <col min="10047" max="10047" width="2.375" style="4" customWidth="1"/>
    <col min="10048" max="10051" width="9.875" style="4" customWidth="1"/>
    <col min="10052" max="10054" width="9" style="4" customWidth="1"/>
    <col min="10055" max="10243" width="9" style="4"/>
    <col min="10244" max="10244" width="0.625" style="4" customWidth="1"/>
    <col min="10245" max="10266" width="2.625" style="4" customWidth="1"/>
    <col min="10267" max="10294" width="3.125" style="4" customWidth="1"/>
    <col min="10295" max="10302" width="2.625" style="4" customWidth="1"/>
    <col min="10303" max="10303" width="2.375" style="4" customWidth="1"/>
    <col min="10304" max="10307" width="9.875" style="4" customWidth="1"/>
    <col min="10308" max="10310" width="9" style="4" customWidth="1"/>
    <col min="10311" max="10499" width="9" style="4"/>
    <col min="10500" max="10500" width="0.625" style="4" customWidth="1"/>
    <col min="10501" max="10522" width="2.625" style="4" customWidth="1"/>
    <col min="10523" max="10550" width="3.125" style="4" customWidth="1"/>
    <col min="10551" max="10558" width="2.625" style="4" customWidth="1"/>
    <col min="10559" max="10559" width="2.375" style="4" customWidth="1"/>
    <col min="10560" max="10563" width="9.875" style="4" customWidth="1"/>
    <col min="10564" max="10566" width="9" style="4" customWidth="1"/>
    <col min="10567" max="10755" width="9" style="4"/>
    <col min="10756" max="10756" width="0.625" style="4" customWidth="1"/>
    <col min="10757" max="10778" width="2.625" style="4" customWidth="1"/>
    <col min="10779" max="10806" width="3.125" style="4" customWidth="1"/>
    <col min="10807" max="10814" width="2.625" style="4" customWidth="1"/>
    <col min="10815" max="10815" width="2.375" style="4" customWidth="1"/>
    <col min="10816" max="10819" width="9.875" style="4" customWidth="1"/>
    <col min="10820" max="10822" width="9" style="4" customWidth="1"/>
    <col min="10823" max="11011" width="9" style="4"/>
    <col min="11012" max="11012" width="0.625" style="4" customWidth="1"/>
    <col min="11013" max="11034" width="2.625" style="4" customWidth="1"/>
    <col min="11035" max="11062" width="3.125" style="4" customWidth="1"/>
    <col min="11063" max="11070" width="2.625" style="4" customWidth="1"/>
    <col min="11071" max="11071" width="2.375" style="4" customWidth="1"/>
    <col min="11072" max="11075" width="9.875" style="4" customWidth="1"/>
    <col min="11076" max="11078" width="9" style="4" customWidth="1"/>
    <col min="11079" max="11267" width="9" style="4"/>
    <col min="11268" max="11268" width="0.625" style="4" customWidth="1"/>
    <col min="11269" max="11290" width="2.625" style="4" customWidth="1"/>
    <col min="11291" max="11318" width="3.125" style="4" customWidth="1"/>
    <col min="11319" max="11326" width="2.625" style="4" customWidth="1"/>
    <col min="11327" max="11327" width="2.375" style="4" customWidth="1"/>
    <col min="11328" max="11331" width="9.875" style="4" customWidth="1"/>
    <col min="11332" max="11334" width="9" style="4" customWidth="1"/>
    <col min="11335" max="11523" width="9" style="4"/>
    <col min="11524" max="11524" width="0.625" style="4" customWidth="1"/>
    <col min="11525" max="11546" width="2.625" style="4" customWidth="1"/>
    <col min="11547" max="11574" width="3.125" style="4" customWidth="1"/>
    <col min="11575" max="11582" width="2.625" style="4" customWidth="1"/>
    <col min="11583" max="11583" width="2.375" style="4" customWidth="1"/>
    <col min="11584" max="11587" width="9.875" style="4" customWidth="1"/>
    <col min="11588" max="11590" width="9" style="4" customWidth="1"/>
    <col min="11591" max="11779" width="9" style="4"/>
    <col min="11780" max="11780" width="0.625" style="4" customWidth="1"/>
    <col min="11781" max="11802" width="2.625" style="4" customWidth="1"/>
    <col min="11803" max="11830" width="3.125" style="4" customWidth="1"/>
    <col min="11831" max="11838" width="2.625" style="4" customWidth="1"/>
    <col min="11839" max="11839" width="2.375" style="4" customWidth="1"/>
    <col min="11840" max="11843" width="9.875" style="4" customWidth="1"/>
    <col min="11844" max="11846" width="9" style="4" customWidth="1"/>
    <col min="11847" max="12035" width="9" style="4"/>
    <col min="12036" max="12036" width="0.625" style="4" customWidth="1"/>
    <col min="12037" max="12058" width="2.625" style="4" customWidth="1"/>
    <col min="12059" max="12086" width="3.125" style="4" customWidth="1"/>
    <col min="12087" max="12094" width="2.625" style="4" customWidth="1"/>
    <col min="12095" max="12095" width="2.375" style="4" customWidth="1"/>
    <col min="12096" max="12099" width="9.875" style="4" customWidth="1"/>
    <col min="12100" max="12102" width="9" style="4" customWidth="1"/>
    <col min="12103" max="12291" width="9" style="4"/>
    <col min="12292" max="12292" width="0.625" style="4" customWidth="1"/>
    <col min="12293" max="12314" width="2.625" style="4" customWidth="1"/>
    <col min="12315" max="12342" width="3.125" style="4" customWidth="1"/>
    <col min="12343" max="12350" width="2.625" style="4" customWidth="1"/>
    <col min="12351" max="12351" width="2.375" style="4" customWidth="1"/>
    <col min="12352" max="12355" width="9.875" style="4" customWidth="1"/>
    <col min="12356" max="12358" width="9" style="4" customWidth="1"/>
    <col min="12359" max="12547" width="9" style="4"/>
    <col min="12548" max="12548" width="0.625" style="4" customWidth="1"/>
    <col min="12549" max="12570" width="2.625" style="4" customWidth="1"/>
    <col min="12571" max="12598" width="3.125" style="4" customWidth="1"/>
    <col min="12599" max="12606" width="2.625" style="4" customWidth="1"/>
    <col min="12607" max="12607" width="2.375" style="4" customWidth="1"/>
    <col min="12608" max="12611" width="9.875" style="4" customWidth="1"/>
    <col min="12612" max="12614" width="9" style="4" customWidth="1"/>
    <col min="12615" max="12803" width="9" style="4"/>
    <col min="12804" max="12804" width="0.625" style="4" customWidth="1"/>
    <col min="12805" max="12826" width="2.625" style="4" customWidth="1"/>
    <col min="12827" max="12854" width="3.125" style="4" customWidth="1"/>
    <col min="12855" max="12862" width="2.625" style="4" customWidth="1"/>
    <col min="12863" max="12863" width="2.375" style="4" customWidth="1"/>
    <col min="12864" max="12867" width="9.875" style="4" customWidth="1"/>
    <col min="12868" max="12870" width="9" style="4" customWidth="1"/>
    <col min="12871" max="13059" width="9" style="4"/>
    <col min="13060" max="13060" width="0.625" style="4" customWidth="1"/>
    <col min="13061" max="13082" width="2.625" style="4" customWidth="1"/>
    <col min="13083" max="13110" width="3.125" style="4" customWidth="1"/>
    <col min="13111" max="13118" width="2.625" style="4" customWidth="1"/>
    <col min="13119" max="13119" width="2.375" style="4" customWidth="1"/>
    <col min="13120" max="13123" width="9.875" style="4" customWidth="1"/>
    <col min="13124" max="13126" width="9" style="4" customWidth="1"/>
    <col min="13127" max="13315" width="9" style="4"/>
    <col min="13316" max="13316" width="0.625" style="4" customWidth="1"/>
    <col min="13317" max="13338" width="2.625" style="4" customWidth="1"/>
    <col min="13339" max="13366" width="3.125" style="4" customWidth="1"/>
    <col min="13367" max="13374" width="2.625" style="4" customWidth="1"/>
    <col min="13375" max="13375" width="2.375" style="4" customWidth="1"/>
    <col min="13376" max="13379" width="9.875" style="4" customWidth="1"/>
    <col min="13380" max="13382" width="9" style="4" customWidth="1"/>
    <col min="13383" max="13571" width="9" style="4"/>
    <col min="13572" max="13572" width="0.625" style="4" customWidth="1"/>
    <col min="13573" max="13594" width="2.625" style="4" customWidth="1"/>
    <col min="13595" max="13622" width="3.125" style="4" customWidth="1"/>
    <col min="13623" max="13630" width="2.625" style="4" customWidth="1"/>
    <col min="13631" max="13631" width="2.375" style="4" customWidth="1"/>
    <col min="13632" max="13635" width="9.875" style="4" customWidth="1"/>
    <col min="13636" max="13638" width="9" style="4" customWidth="1"/>
    <col min="13639" max="13827" width="9" style="4"/>
    <col min="13828" max="13828" width="0.625" style="4" customWidth="1"/>
    <col min="13829" max="13850" width="2.625" style="4" customWidth="1"/>
    <col min="13851" max="13878" width="3.125" style="4" customWidth="1"/>
    <col min="13879" max="13886" width="2.625" style="4" customWidth="1"/>
    <col min="13887" max="13887" width="2.375" style="4" customWidth="1"/>
    <col min="13888" max="13891" width="9.875" style="4" customWidth="1"/>
    <col min="13892" max="13894" width="9" style="4" customWidth="1"/>
    <col min="13895" max="14083" width="9" style="4"/>
    <col min="14084" max="14084" width="0.625" style="4" customWidth="1"/>
    <col min="14085" max="14106" width="2.625" style="4" customWidth="1"/>
    <col min="14107" max="14134" width="3.125" style="4" customWidth="1"/>
    <col min="14135" max="14142" width="2.625" style="4" customWidth="1"/>
    <col min="14143" max="14143" width="2.375" style="4" customWidth="1"/>
    <col min="14144" max="14147" width="9.875" style="4" customWidth="1"/>
    <col min="14148" max="14150" width="9" style="4" customWidth="1"/>
    <col min="14151" max="14339" width="9" style="4"/>
    <col min="14340" max="14340" width="0.625" style="4" customWidth="1"/>
    <col min="14341" max="14362" width="2.625" style="4" customWidth="1"/>
    <col min="14363" max="14390" width="3.125" style="4" customWidth="1"/>
    <col min="14391" max="14398" width="2.625" style="4" customWidth="1"/>
    <col min="14399" max="14399" width="2.375" style="4" customWidth="1"/>
    <col min="14400" max="14403" width="9.875" style="4" customWidth="1"/>
    <col min="14404" max="14406" width="9" style="4" customWidth="1"/>
    <col min="14407" max="14595" width="9" style="4"/>
    <col min="14596" max="14596" width="0.625" style="4" customWidth="1"/>
    <col min="14597" max="14618" width="2.625" style="4" customWidth="1"/>
    <col min="14619" max="14646" width="3.125" style="4" customWidth="1"/>
    <col min="14647" max="14654" width="2.625" style="4" customWidth="1"/>
    <col min="14655" max="14655" width="2.375" style="4" customWidth="1"/>
    <col min="14656" max="14659" width="9.875" style="4" customWidth="1"/>
    <col min="14660" max="14662" width="9" style="4" customWidth="1"/>
    <col min="14663" max="14851" width="9" style="4"/>
    <col min="14852" max="14852" width="0.625" style="4" customWidth="1"/>
    <col min="14853" max="14874" width="2.625" style="4" customWidth="1"/>
    <col min="14875" max="14902" width="3.125" style="4" customWidth="1"/>
    <col min="14903" max="14910" width="2.625" style="4" customWidth="1"/>
    <col min="14911" max="14911" width="2.375" style="4" customWidth="1"/>
    <col min="14912" max="14915" width="9.875" style="4" customWidth="1"/>
    <col min="14916" max="14918" width="9" style="4" customWidth="1"/>
    <col min="14919" max="15107" width="9" style="4"/>
    <col min="15108" max="15108" width="0.625" style="4" customWidth="1"/>
    <col min="15109" max="15130" width="2.625" style="4" customWidth="1"/>
    <col min="15131" max="15158" width="3.125" style="4" customWidth="1"/>
    <col min="15159" max="15166" width="2.625" style="4" customWidth="1"/>
    <col min="15167" max="15167" width="2.375" style="4" customWidth="1"/>
    <col min="15168" max="15171" width="9.875" style="4" customWidth="1"/>
    <col min="15172" max="15174" width="9" style="4" customWidth="1"/>
    <col min="15175" max="15363" width="9" style="4"/>
    <col min="15364" max="15364" width="0.625" style="4" customWidth="1"/>
    <col min="15365" max="15386" width="2.625" style="4" customWidth="1"/>
    <col min="15387" max="15414" width="3.125" style="4" customWidth="1"/>
    <col min="15415" max="15422" width="2.625" style="4" customWidth="1"/>
    <col min="15423" max="15423" width="2.375" style="4" customWidth="1"/>
    <col min="15424" max="15427" width="9.875" style="4" customWidth="1"/>
    <col min="15428" max="15430" width="9" style="4" customWidth="1"/>
    <col min="15431" max="15619" width="9" style="4"/>
    <col min="15620" max="15620" width="0.625" style="4" customWidth="1"/>
    <col min="15621" max="15642" width="2.625" style="4" customWidth="1"/>
    <col min="15643" max="15670" width="3.125" style="4" customWidth="1"/>
    <col min="15671" max="15678" width="2.625" style="4" customWidth="1"/>
    <col min="15679" max="15679" width="2.375" style="4" customWidth="1"/>
    <col min="15680" max="15683" width="9.875" style="4" customWidth="1"/>
    <col min="15684" max="15686" width="9" style="4" customWidth="1"/>
    <col min="15687" max="15875" width="9" style="4"/>
    <col min="15876" max="15876" width="0.625" style="4" customWidth="1"/>
    <col min="15877" max="15898" width="2.625" style="4" customWidth="1"/>
    <col min="15899" max="15926" width="3.125" style="4" customWidth="1"/>
    <col min="15927" max="15934" width="2.625" style="4" customWidth="1"/>
    <col min="15935" max="15935" width="2.375" style="4" customWidth="1"/>
    <col min="15936" max="15939" width="9.875" style="4" customWidth="1"/>
    <col min="15940" max="15942" width="9" style="4" customWidth="1"/>
    <col min="15943" max="16131" width="9" style="4"/>
    <col min="16132" max="16132" width="0.625" style="4" customWidth="1"/>
    <col min="16133" max="16154" width="2.625" style="4" customWidth="1"/>
    <col min="16155" max="16182" width="3.125" style="4" customWidth="1"/>
    <col min="16183" max="16190" width="2.625" style="4" customWidth="1"/>
    <col min="16191" max="16191" width="2.375" style="4" customWidth="1"/>
    <col min="16192" max="16195" width="9.875" style="4" customWidth="1"/>
    <col min="16196" max="16198" width="9" style="4" customWidth="1"/>
    <col min="16199" max="16384" width="9" style="4"/>
  </cols>
  <sheetData>
    <row r="1" spans="1:65" ht="21" customHeight="1">
      <c r="B1" s="2" t="s">
        <v>0</v>
      </c>
      <c r="BL1" s="7"/>
    </row>
    <row r="2" spans="1:65" ht="22.5" customHeight="1">
      <c r="B2" s="228" t="s">
        <v>64</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53" t="s">
        <v>76</v>
      </c>
      <c r="AP2" s="215" t="s">
        <v>134</v>
      </c>
      <c r="AQ2" s="215"/>
      <c r="AR2" s="215"/>
      <c r="AS2" s="215"/>
      <c r="AT2" s="53" t="s">
        <v>78</v>
      </c>
      <c r="AU2" s="216"/>
      <c r="AV2" s="216"/>
      <c r="AW2" s="53" t="s">
        <v>79</v>
      </c>
      <c r="AX2" s="53"/>
      <c r="AY2" s="53"/>
      <c r="AZ2" s="53"/>
      <c r="BA2" s="53" t="s">
        <v>76</v>
      </c>
      <c r="BB2" s="227"/>
      <c r="BC2" s="227"/>
      <c r="BD2" s="227"/>
      <c r="BE2" s="53" t="s">
        <v>77</v>
      </c>
      <c r="BF2" s="53"/>
      <c r="BG2" s="53"/>
      <c r="BH2" s="53"/>
      <c r="BI2" s="53"/>
      <c r="BJ2" s="53"/>
      <c r="BK2" s="53"/>
      <c r="BL2" s="7"/>
    </row>
    <row r="3" spans="1:65" s="67" customFormat="1" ht="3.75" customHeight="1" thickBot="1">
      <c r="A3" s="6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4"/>
      <c r="AP3" s="63"/>
      <c r="AQ3" s="63"/>
      <c r="AR3" s="63"/>
      <c r="AS3" s="63"/>
      <c r="AT3" s="64"/>
      <c r="AU3" s="61"/>
      <c r="AV3" s="61"/>
      <c r="AW3" s="64"/>
      <c r="AX3" s="64"/>
      <c r="AY3" s="64"/>
      <c r="AZ3" s="64"/>
      <c r="BA3" s="64"/>
      <c r="BB3" s="65"/>
      <c r="BC3" s="65"/>
      <c r="BD3" s="65"/>
      <c r="BE3" s="64"/>
      <c r="BF3" s="64"/>
      <c r="BG3" s="64"/>
      <c r="BH3" s="64"/>
      <c r="BI3" s="64"/>
      <c r="BJ3" s="64"/>
      <c r="BK3" s="64"/>
      <c r="BL3" s="66"/>
    </row>
    <row r="4" spans="1:65" s="7" customFormat="1" ht="21.75" customHeight="1" thickBot="1">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150" t="s">
        <v>1</v>
      </c>
      <c r="AT4" s="151"/>
      <c r="AU4" s="151"/>
      <c r="AV4" s="151"/>
      <c r="AW4" s="151"/>
      <c r="AX4" s="151"/>
      <c r="AY4" s="151"/>
      <c r="AZ4" s="151"/>
      <c r="BA4" s="151"/>
      <c r="BB4" s="151"/>
      <c r="BC4" s="151"/>
      <c r="BD4" s="151"/>
      <c r="BE4" s="151"/>
      <c r="BF4" s="152">
        <v>40</v>
      </c>
      <c r="BG4" s="153"/>
      <c r="BH4" s="166" t="s">
        <v>2</v>
      </c>
      <c r="BI4" s="166"/>
      <c r="BJ4" s="166"/>
      <c r="BK4" s="167"/>
    </row>
    <row r="5" spans="1:65" s="7" customFormat="1" ht="21.75" customHeight="1" thickBot="1">
      <c r="A5" s="5"/>
      <c r="B5" s="168" t="s">
        <v>3</v>
      </c>
      <c r="C5" s="169"/>
      <c r="D5" s="169"/>
      <c r="E5" s="169"/>
      <c r="F5" s="170"/>
      <c r="G5" s="171" t="s">
        <v>65</v>
      </c>
      <c r="H5" s="172"/>
      <c r="I5" s="172"/>
      <c r="J5" s="172"/>
      <c r="K5" s="172"/>
      <c r="L5" s="173"/>
      <c r="M5" s="150" t="s">
        <v>4</v>
      </c>
      <c r="N5" s="151"/>
      <c r="O5" s="151"/>
      <c r="P5" s="151"/>
      <c r="Q5" s="151"/>
      <c r="R5" s="127" t="s">
        <v>66</v>
      </c>
      <c r="S5" s="128"/>
      <c r="T5" s="128"/>
      <c r="U5" s="128"/>
      <c r="V5" s="128"/>
      <c r="W5" s="128"/>
      <c r="X5" s="128"/>
      <c r="Y5" s="128"/>
      <c r="Z5" s="129"/>
      <c r="AA5" s="150" t="s">
        <v>5</v>
      </c>
      <c r="AB5" s="151"/>
      <c r="AC5" s="151"/>
      <c r="AD5" s="151"/>
      <c r="AE5" s="151"/>
      <c r="AF5" s="127"/>
      <c r="AG5" s="128"/>
      <c r="AH5" s="128"/>
      <c r="AI5" s="128"/>
      <c r="AJ5" s="128"/>
      <c r="AK5" s="128"/>
      <c r="AL5" s="128"/>
      <c r="AM5" s="128"/>
      <c r="AN5" s="129"/>
      <c r="AS5" s="102" t="s">
        <v>116</v>
      </c>
    </row>
    <row r="6" spans="1:65" s="7" customFormat="1" ht="21.75" customHeight="1" thickBot="1">
      <c r="A6" s="5"/>
      <c r="B6" s="117" t="s">
        <v>6</v>
      </c>
      <c r="C6" s="118"/>
      <c r="D6" s="118"/>
      <c r="E6" s="118"/>
      <c r="F6" s="118"/>
      <c r="G6" s="119" t="s">
        <v>32</v>
      </c>
      <c r="H6" s="119"/>
      <c r="I6" s="119"/>
      <c r="J6" s="119"/>
      <c r="K6" s="119"/>
      <c r="L6" s="120"/>
      <c r="M6" s="121" t="s">
        <v>7</v>
      </c>
      <c r="N6" s="122"/>
      <c r="O6" s="122"/>
      <c r="P6" s="122"/>
      <c r="Q6" s="123"/>
      <c r="R6" s="124" t="s">
        <v>42</v>
      </c>
      <c r="S6" s="125"/>
      <c r="T6" s="125"/>
      <c r="U6" s="125"/>
      <c r="V6" s="125"/>
      <c r="W6" s="125"/>
      <c r="X6" s="125"/>
      <c r="Y6" s="125"/>
      <c r="Z6" s="126"/>
      <c r="AA6" s="121" t="s">
        <v>8</v>
      </c>
      <c r="AB6" s="122"/>
      <c r="AC6" s="122"/>
      <c r="AD6" s="122"/>
      <c r="AE6" s="123"/>
      <c r="AF6" s="127" t="s">
        <v>47</v>
      </c>
      <c r="AG6" s="128"/>
      <c r="AH6" s="128"/>
      <c r="AI6" s="128"/>
      <c r="AJ6" s="128"/>
      <c r="AK6" s="128"/>
      <c r="AL6" s="128"/>
      <c r="AM6" s="128"/>
      <c r="AN6" s="129"/>
      <c r="AO6" s="8"/>
      <c r="AP6" s="8"/>
      <c r="AQ6" s="8"/>
      <c r="AR6" s="8"/>
      <c r="AS6" s="9"/>
      <c r="AT6" s="9"/>
      <c r="AU6" s="9"/>
      <c r="AV6" s="9"/>
      <c r="AW6" s="9"/>
      <c r="AX6" s="9"/>
      <c r="AY6" s="9"/>
      <c r="AZ6" s="9"/>
      <c r="BA6" s="9"/>
      <c r="BB6" s="9"/>
      <c r="BC6" s="10"/>
      <c r="BD6" s="10"/>
    </row>
    <row r="7" spans="1:65" s="7" customFormat="1" ht="15" customHeight="1">
      <c r="A7" s="5"/>
      <c r="B7" s="206" t="s">
        <v>9</v>
      </c>
      <c r="C7" s="157"/>
      <c r="D7" s="157"/>
      <c r="E7" s="157"/>
      <c r="F7" s="157"/>
      <c r="G7" s="157"/>
      <c r="H7" s="157"/>
      <c r="I7" s="157"/>
      <c r="J7" s="154" t="s">
        <v>10</v>
      </c>
      <c r="K7" s="154"/>
      <c r="L7" s="154"/>
      <c r="M7" s="154"/>
      <c r="N7" s="154"/>
      <c r="O7" s="154"/>
      <c r="P7" s="154"/>
      <c r="Q7" s="157" t="s">
        <v>11</v>
      </c>
      <c r="R7" s="157"/>
      <c r="S7" s="157"/>
      <c r="T7" s="157"/>
      <c r="U7" s="157"/>
      <c r="V7" s="157"/>
      <c r="W7" s="158"/>
      <c r="X7" s="163" t="s">
        <v>12</v>
      </c>
      <c r="Y7" s="164"/>
      <c r="Z7" s="164"/>
      <c r="AA7" s="164"/>
      <c r="AB7" s="164"/>
      <c r="AC7" s="164"/>
      <c r="AD7" s="165"/>
      <c r="AE7" s="163" t="s">
        <v>13</v>
      </c>
      <c r="AF7" s="164"/>
      <c r="AG7" s="164"/>
      <c r="AH7" s="164"/>
      <c r="AI7" s="164"/>
      <c r="AJ7" s="164"/>
      <c r="AK7" s="165"/>
      <c r="AL7" s="163" t="s">
        <v>14</v>
      </c>
      <c r="AM7" s="164"/>
      <c r="AN7" s="164"/>
      <c r="AO7" s="164"/>
      <c r="AP7" s="164"/>
      <c r="AQ7" s="164"/>
      <c r="AR7" s="165"/>
      <c r="AS7" s="163" t="s">
        <v>15</v>
      </c>
      <c r="AT7" s="164"/>
      <c r="AU7" s="164"/>
      <c r="AV7" s="164"/>
      <c r="AW7" s="164"/>
      <c r="AX7" s="164"/>
      <c r="AY7" s="165"/>
      <c r="AZ7" s="218" t="s">
        <v>54</v>
      </c>
      <c r="BA7" s="219"/>
      <c r="BB7" s="220"/>
      <c r="BC7" s="188" t="s">
        <v>56</v>
      </c>
      <c r="BD7" s="189"/>
      <c r="BE7" s="154"/>
      <c r="BF7" s="192" t="s">
        <v>17</v>
      </c>
      <c r="BG7" s="192"/>
      <c r="BH7" s="192"/>
      <c r="BI7" s="192" t="s">
        <v>52</v>
      </c>
      <c r="BJ7" s="192"/>
      <c r="BK7" s="195"/>
      <c r="BL7" s="224" t="s">
        <v>53</v>
      </c>
    </row>
    <row r="8" spans="1:65" s="7" customFormat="1" ht="15" customHeight="1">
      <c r="A8" s="5"/>
      <c r="B8" s="207"/>
      <c r="C8" s="159"/>
      <c r="D8" s="159"/>
      <c r="E8" s="159"/>
      <c r="F8" s="159"/>
      <c r="G8" s="159"/>
      <c r="H8" s="159"/>
      <c r="I8" s="159"/>
      <c r="J8" s="155"/>
      <c r="K8" s="155"/>
      <c r="L8" s="155"/>
      <c r="M8" s="155"/>
      <c r="N8" s="155"/>
      <c r="O8" s="155"/>
      <c r="P8" s="155"/>
      <c r="Q8" s="159"/>
      <c r="R8" s="159"/>
      <c r="S8" s="159"/>
      <c r="T8" s="159"/>
      <c r="U8" s="159"/>
      <c r="V8" s="159"/>
      <c r="W8" s="160"/>
      <c r="X8" s="11">
        <v>1</v>
      </c>
      <c r="Y8" s="12">
        <v>2</v>
      </c>
      <c r="Z8" s="12">
        <v>3</v>
      </c>
      <c r="AA8" s="12">
        <v>4</v>
      </c>
      <c r="AB8" s="12">
        <v>5</v>
      </c>
      <c r="AC8" s="12">
        <v>6</v>
      </c>
      <c r="AD8" s="13">
        <v>7</v>
      </c>
      <c r="AE8" s="11">
        <v>8</v>
      </c>
      <c r="AF8" s="12">
        <v>9</v>
      </c>
      <c r="AG8" s="12">
        <v>10</v>
      </c>
      <c r="AH8" s="12">
        <v>11</v>
      </c>
      <c r="AI8" s="12">
        <v>12</v>
      </c>
      <c r="AJ8" s="12">
        <v>13</v>
      </c>
      <c r="AK8" s="13">
        <v>14</v>
      </c>
      <c r="AL8" s="11">
        <v>15</v>
      </c>
      <c r="AM8" s="12">
        <v>16</v>
      </c>
      <c r="AN8" s="12">
        <v>17</v>
      </c>
      <c r="AO8" s="12">
        <v>18</v>
      </c>
      <c r="AP8" s="12">
        <v>19</v>
      </c>
      <c r="AQ8" s="12">
        <v>20</v>
      </c>
      <c r="AR8" s="13">
        <v>21</v>
      </c>
      <c r="AS8" s="11">
        <v>22</v>
      </c>
      <c r="AT8" s="12">
        <v>23</v>
      </c>
      <c r="AU8" s="12">
        <v>24</v>
      </c>
      <c r="AV8" s="12">
        <v>25</v>
      </c>
      <c r="AW8" s="12">
        <v>26</v>
      </c>
      <c r="AX8" s="12">
        <v>27</v>
      </c>
      <c r="AY8" s="13">
        <v>28</v>
      </c>
      <c r="AZ8" s="11">
        <v>29</v>
      </c>
      <c r="BA8" s="12">
        <v>30</v>
      </c>
      <c r="BB8" s="13">
        <v>31</v>
      </c>
      <c r="BC8" s="190"/>
      <c r="BD8" s="155"/>
      <c r="BE8" s="155"/>
      <c r="BF8" s="193"/>
      <c r="BG8" s="193"/>
      <c r="BH8" s="193"/>
      <c r="BI8" s="193"/>
      <c r="BJ8" s="193"/>
      <c r="BK8" s="196"/>
      <c r="BL8" s="225"/>
    </row>
    <row r="9" spans="1:65" s="7" customFormat="1" ht="15" customHeight="1" thickBot="1">
      <c r="A9" s="5"/>
      <c r="B9" s="208"/>
      <c r="C9" s="161"/>
      <c r="D9" s="161"/>
      <c r="E9" s="161"/>
      <c r="F9" s="161"/>
      <c r="G9" s="161"/>
      <c r="H9" s="161"/>
      <c r="I9" s="161"/>
      <c r="J9" s="156"/>
      <c r="K9" s="156"/>
      <c r="L9" s="156"/>
      <c r="M9" s="156"/>
      <c r="N9" s="156"/>
      <c r="O9" s="156"/>
      <c r="P9" s="156"/>
      <c r="Q9" s="161"/>
      <c r="R9" s="161"/>
      <c r="S9" s="161"/>
      <c r="T9" s="161"/>
      <c r="U9" s="161"/>
      <c r="V9" s="161"/>
      <c r="W9" s="162"/>
      <c r="X9" s="74" t="s">
        <v>60</v>
      </c>
      <c r="Y9" s="72" t="s">
        <v>61</v>
      </c>
      <c r="Z9" s="72" t="s">
        <v>62</v>
      </c>
      <c r="AA9" s="72" t="s">
        <v>63</v>
      </c>
      <c r="AB9" s="72" t="s">
        <v>57</v>
      </c>
      <c r="AC9" s="72" t="s">
        <v>58</v>
      </c>
      <c r="AD9" s="73" t="s">
        <v>59</v>
      </c>
      <c r="AE9" s="74" t="s">
        <v>60</v>
      </c>
      <c r="AF9" s="72" t="s">
        <v>61</v>
      </c>
      <c r="AG9" s="72" t="s">
        <v>62</v>
      </c>
      <c r="AH9" s="72" t="s">
        <v>63</v>
      </c>
      <c r="AI9" s="72" t="s">
        <v>57</v>
      </c>
      <c r="AJ9" s="72" t="s">
        <v>58</v>
      </c>
      <c r="AK9" s="73" t="s">
        <v>59</v>
      </c>
      <c r="AL9" s="74" t="s">
        <v>60</v>
      </c>
      <c r="AM9" s="72" t="s">
        <v>61</v>
      </c>
      <c r="AN9" s="72" t="s">
        <v>62</v>
      </c>
      <c r="AO9" s="72" t="s">
        <v>63</v>
      </c>
      <c r="AP9" s="72" t="s">
        <v>57</v>
      </c>
      <c r="AQ9" s="72" t="s">
        <v>58</v>
      </c>
      <c r="AR9" s="73" t="s">
        <v>59</v>
      </c>
      <c r="AS9" s="74" t="s">
        <v>60</v>
      </c>
      <c r="AT9" s="72" t="s">
        <v>61</v>
      </c>
      <c r="AU9" s="72" t="s">
        <v>62</v>
      </c>
      <c r="AV9" s="72" t="s">
        <v>63</v>
      </c>
      <c r="AW9" s="72" t="s">
        <v>57</v>
      </c>
      <c r="AX9" s="72" t="s">
        <v>58</v>
      </c>
      <c r="AY9" s="73" t="s">
        <v>59</v>
      </c>
      <c r="AZ9" s="74" t="s">
        <v>60</v>
      </c>
      <c r="BA9" s="72" t="s">
        <v>61</v>
      </c>
      <c r="BB9" s="84"/>
      <c r="BC9" s="191"/>
      <c r="BD9" s="156"/>
      <c r="BE9" s="156"/>
      <c r="BF9" s="194"/>
      <c r="BG9" s="194"/>
      <c r="BH9" s="194"/>
      <c r="BI9" s="194"/>
      <c r="BJ9" s="194"/>
      <c r="BK9" s="197"/>
      <c r="BL9" s="226"/>
    </row>
    <row r="10" spans="1:65" s="7" customFormat="1" ht="21.75" customHeight="1">
      <c r="A10" s="5"/>
      <c r="B10" s="198" t="s">
        <v>18</v>
      </c>
      <c r="C10" s="199"/>
      <c r="D10" s="199"/>
      <c r="E10" s="199"/>
      <c r="F10" s="199"/>
      <c r="G10" s="199"/>
      <c r="H10" s="199"/>
      <c r="I10" s="199"/>
      <c r="J10" s="200" t="s">
        <v>29</v>
      </c>
      <c r="K10" s="200"/>
      <c r="L10" s="200"/>
      <c r="M10" s="200"/>
      <c r="N10" s="200"/>
      <c r="O10" s="200"/>
      <c r="P10" s="200"/>
      <c r="Q10" s="201" t="s">
        <v>69</v>
      </c>
      <c r="R10" s="201"/>
      <c r="S10" s="201"/>
      <c r="T10" s="201"/>
      <c r="U10" s="201"/>
      <c r="V10" s="201"/>
      <c r="W10" s="202"/>
      <c r="X10" s="26">
        <v>1</v>
      </c>
      <c r="Y10" s="27">
        <v>1</v>
      </c>
      <c r="Z10" s="27"/>
      <c r="AA10" s="27">
        <v>2</v>
      </c>
      <c r="AB10" s="27">
        <v>2</v>
      </c>
      <c r="AC10" s="27">
        <v>2</v>
      </c>
      <c r="AD10" s="28">
        <v>2</v>
      </c>
      <c r="AE10" s="26">
        <v>1</v>
      </c>
      <c r="AF10" s="27">
        <v>1</v>
      </c>
      <c r="AG10" s="27"/>
      <c r="AH10" s="27">
        <v>2</v>
      </c>
      <c r="AI10" s="27">
        <v>2</v>
      </c>
      <c r="AJ10" s="27">
        <v>2</v>
      </c>
      <c r="AK10" s="28">
        <v>2</v>
      </c>
      <c r="AL10" s="26">
        <v>1</v>
      </c>
      <c r="AM10" s="27">
        <v>1</v>
      </c>
      <c r="AN10" s="27"/>
      <c r="AO10" s="27">
        <v>2</v>
      </c>
      <c r="AP10" s="27">
        <v>2</v>
      </c>
      <c r="AQ10" s="27">
        <v>2</v>
      </c>
      <c r="AR10" s="28">
        <v>2</v>
      </c>
      <c r="AS10" s="26">
        <v>1</v>
      </c>
      <c r="AT10" s="27">
        <v>1</v>
      </c>
      <c r="AU10" s="27"/>
      <c r="AV10" s="27">
        <v>2</v>
      </c>
      <c r="AW10" s="27">
        <v>2</v>
      </c>
      <c r="AX10" s="27">
        <v>2</v>
      </c>
      <c r="AY10" s="28">
        <v>2</v>
      </c>
      <c r="AZ10" s="26">
        <v>1</v>
      </c>
      <c r="BA10" s="27">
        <v>1</v>
      </c>
      <c r="BB10" s="28"/>
      <c r="BC10" s="203">
        <f>IF(Q10="","",SUM(X10:AY10))</f>
        <v>40</v>
      </c>
      <c r="BD10" s="203"/>
      <c r="BE10" s="204"/>
      <c r="BF10" s="174">
        <f>IF(Q10="","",BC10/4)</f>
        <v>10</v>
      </c>
      <c r="BG10" s="175"/>
      <c r="BH10" s="205"/>
      <c r="BI10" s="174">
        <f>IF((IF(J10="常勤・専従",1,IF(Q10="",0,IF(BF10/BF$4&gt;=1,1,ROUNDDOWN(BF10/BF$4,1)))))&lt;=1,IF(J10="常勤・専従",1,IF(Q10="","",IF(BF10/BF$4&gt;=1,1,ROUNDDOWN(BF10/BF$4,1)))),1)</f>
        <v>0.2</v>
      </c>
      <c r="BJ10" s="175"/>
      <c r="BK10" s="176"/>
      <c r="BL10" s="54"/>
      <c r="BM10" s="75">
        <f>IF((IF(J10="常勤・専従",1,IF(Q10="",0,IF(BF10/BF$4&gt;=1,1,BF10/BF$4))))&lt;=1,IF(J10="常勤・専従",1,IF(Q10="","",IF(BF10/BF$4&gt;=1,1,BF10/BF$4))),1)</f>
        <v>0.25</v>
      </c>
    </row>
    <row r="11" spans="1:65" s="7" customFormat="1" ht="21.75" customHeight="1" thickBot="1">
      <c r="A11" s="5"/>
      <c r="B11" s="177" t="s">
        <v>19</v>
      </c>
      <c r="C11" s="178"/>
      <c r="D11" s="178"/>
      <c r="E11" s="178"/>
      <c r="F11" s="178"/>
      <c r="G11" s="178"/>
      <c r="H11" s="178"/>
      <c r="I11" s="179"/>
      <c r="J11" s="370" t="s">
        <v>29</v>
      </c>
      <c r="K11" s="370"/>
      <c r="L11" s="370"/>
      <c r="M11" s="370"/>
      <c r="N11" s="370"/>
      <c r="O11" s="370"/>
      <c r="P11" s="370"/>
      <c r="Q11" s="183" t="s">
        <v>68</v>
      </c>
      <c r="R11" s="183"/>
      <c r="S11" s="183"/>
      <c r="T11" s="183"/>
      <c r="U11" s="183"/>
      <c r="V11" s="183"/>
      <c r="W11" s="184"/>
      <c r="X11" s="50">
        <v>3</v>
      </c>
      <c r="Y11" s="51">
        <v>3</v>
      </c>
      <c r="Z11" s="51"/>
      <c r="AA11" s="51">
        <v>6</v>
      </c>
      <c r="AB11" s="51">
        <v>6</v>
      </c>
      <c r="AC11" s="51">
        <v>6</v>
      </c>
      <c r="AD11" s="52">
        <v>6</v>
      </c>
      <c r="AE11" s="50">
        <v>3</v>
      </c>
      <c r="AF11" s="51">
        <v>3</v>
      </c>
      <c r="AG11" s="51"/>
      <c r="AH11" s="51">
        <v>6</v>
      </c>
      <c r="AI11" s="51">
        <v>6</v>
      </c>
      <c r="AJ11" s="51">
        <v>6</v>
      </c>
      <c r="AK11" s="52">
        <v>6</v>
      </c>
      <c r="AL11" s="50">
        <v>3</v>
      </c>
      <c r="AM11" s="51">
        <v>3</v>
      </c>
      <c r="AN11" s="51"/>
      <c r="AO11" s="51">
        <v>6</v>
      </c>
      <c r="AP11" s="51">
        <v>6</v>
      </c>
      <c r="AQ11" s="51">
        <v>6</v>
      </c>
      <c r="AR11" s="52">
        <v>6</v>
      </c>
      <c r="AS11" s="50">
        <v>3</v>
      </c>
      <c r="AT11" s="51">
        <v>3</v>
      </c>
      <c r="AU11" s="51"/>
      <c r="AV11" s="51">
        <v>6</v>
      </c>
      <c r="AW11" s="51">
        <v>6</v>
      </c>
      <c r="AX11" s="51">
        <v>6</v>
      </c>
      <c r="AY11" s="52">
        <v>6</v>
      </c>
      <c r="AZ11" s="50">
        <v>3</v>
      </c>
      <c r="BA11" s="51">
        <v>3</v>
      </c>
      <c r="BB11" s="52"/>
      <c r="BC11" s="185">
        <f t="shared" ref="BC11:BC24" si="0">IF(Q11="","",SUM(X11:AY11))</f>
        <v>120</v>
      </c>
      <c r="BD11" s="185"/>
      <c r="BE11" s="186"/>
      <c r="BF11" s="143">
        <f t="shared" ref="BF11:BF24" si="1">IF(Q11="","",BC11/4)</f>
        <v>30</v>
      </c>
      <c r="BG11" s="144"/>
      <c r="BH11" s="145"/>
      <c r="BI11" s="143">
        <f t="shared" ref="BI11:BI24" si="2">IF((IF(J11="常勤・専従",1,IF(Q11="",0,IF(BF11/BF$4&gt;=1,1,ROUNDDOWN(BF11/BF$4,1)))))&lt;=1,IF(J11="常勤・専従",1,IF(Q11="","",IF(BF11/BF$4&gt;=1,1,ROUNDDOWN(BF11/BF$4,1)))),1)</f>
        <v>0.7</v>
      </c>
      <c r="BJ11" s="144"/>
      <c r="BK11" s="187"/>
      <c r="BL11" s="55"/>
      <c r="BM11" s="75">
        <f t="shared" ref="BM11:BM24" si="3">IF((IF(J11="常勤・専従",1,IF(Q11="",0,IF(BF11/BF$4&gt;=1,1,BF11/BF$4))))&lt;=1,IF(J11="常勤・専従",1,IF(Q11="","",IF(BF11/BF$4&gt;=1,1,BF11/BF$4))),1)</f>
        <v>0.75</v>
      </c>
    </row>
    <row r="12" spans="1:65" s="7" customFormat="1" ht="21.75" customHeight="1">
      <c r="A12" s="5"/>
      <c r="B12" s="210" t="s">
        <v>123</v>
      </c>
      <c r="C12" s="211"/>
      <c r="D12" s="211"/>
      <c r="E12" s="211"/>
      <c r="F12" s="211"/>
      <c r="G12" s="211"/>
      <c r="H12" s="211"/>
      <c r="I12" s="211"/>
      <c r="J12" s="211" t="s">
        <v>28</v>
      </c>
      <c r="K12" s="211"/>
      <c r="L12" s="211"/>
      <c r="M12" s="211"/>
      <c r="N12" s="211"/>
      <c r="O12" s="211"/>
      <c r="P12" s="211"/>
      <c r="Q12" s="212" t="s">
        <v>70</v>
      </c>
      <c r="R12" s="212"/>
      <c r="S12" s="212"/>
      <c r="T12" s="212"/>
      <c r="U12" s="212"/>
      <c r="V12" s="212"/>
      <c r="W12" s="213"/>
      <c r="X12" s="29">
        <v>8</v>
      </c>
      <c r="Y12" s="30"/>
      <c r="Z12" s="30"/>
      <c r="AA12" s="30">
        <v>8</v>
      </c>
      <c r="AB12" s="30">
        <v>8</v>
      </c>
      <c r="AC12" s="30">
        <v>8</v>
      </c>
      <c r="AD12" s="31">
        <v>8</v>
      </c>
      <c r="AE12" s="29">
        <v>8</v>
      </c>
      <c r="AF12" s="30"/>
      <c r="AG12" s="30"/>
      <c r="AH12" s="30">
        <v>8</v>
      </c>
      <c r="AI12" s="30">
        <v>8</v>
      </c>
      <c r="AJ12" s="30">
        <v>8</v>
      </c>
      <c r="AK12" s="31">
        <v>8</v>
      </c>
      <c r="AL12" s="29">
        <v>8</v>
      </c>
      <c r="AM12" s="30"/>
      <c r="AN12" s="30"/>
      <c r="AO12" s="30">
        <v>8</v>
      </c>
      <c r="AP12" s="30">
        <v>8</v>
      </c>
      <c r="AQ12" s="30">
        <v>8</v>
      </c>
      <c r="AR12" s="31">
        <v>8</v>
      </c>
      <c r="AS12" s="29">
        <v>8</v>
      </c>
      <c r="AT12" s="30"/>
      <c r="AU12" s="30"/>
      <c r="AV12" s="30">
        <v>8</v>
      </c>
      <c r="AW12" s="30">
        <v>8</v>
      </c>
      <c r="AX12" s="30">
        <v>8</v>
      </c>
      <c r="AY12" s="31">
        <v>8</v>
      </c>
      <c r="AZ12" s="29">
        <v>8</v>
      </c>
      <c r="BA12" s="30"/>
      <c r="BB12" s="31"/>
      <c r="BC12" s="214">
        <f t="shared" si="0"/>
        <v>160</v>
      </c>
      <c r="BD12" s="203"/>
      <c r="BE12" s="204"/>
      <c r="BF12" s="174">
        <f t="shared" si="1"/>
        <v>40</v>
      </c>
      <c r="BG12" s="175"/>
      <c r="BH12" s="205"/>
      <c r="BI12" s="174">
        <f t="shared" si="2"/>
        <v>1</v>
      </c>
      <c r="BJ12" s="175"/>
      <c r="BK12" s="176"/>
      <c r="BL12" s="68"/>
      <c r="BM12" s="75">
        <f>IF((IF(J12="常勤・専従",1,IF(Q12="",0,IF(BF12/BF$4&gt;=1,1,BF12/BF$4))))&lt;=1,IF(J12="常勤・専従",1,IF(Q12="","",IF(BF12/BF$4&gt;=1,1,BF12/BF$4))),1)</f>
        <v>1</v>
      </c>
    </row>
    <row r="13" spans="1:65" s="7" customFormat="1" ht="21.75" customHeight="1">
      <c r="A13" s="5"/>
      <c r="B13" s="130" t="s">
        <v>123</v>
      </c>
      <c r="C13" s="131"/>
      <c r="D13" s="131"/>
      <c r="E13" s="131"/>
      <c r="F13" s="131"/>
      <c r="G13" s="131"/>
      <c r="H13" s="131"/>
      <c r="I13" s="132"/>
      <c r="J13" s="133" t="s">
        <v>28</v>
      </c>
      <c r="K13" s="131"/>
      <c r="L13" s="131"/>
      <c r="M13" s="131"/>
      <c r="N13" s="131"/>
      <c r="O13" s="131"/>
      <c r="P13" s="132"/>
      <c r="Q13" s="134" t="s">
        <v>67</v>
      </c>
      <c r="R13" s="135"/>
      <c r="S13" s="135"/>
      <c r="T13" s="135"/>
      <c r="U13" s="135"/>
      <c r="V13" s="135"/>
      <c r="W13" s="136"/>
      <c r="X13" s="29"/>
      <c r="Y13" s="30">
        <v>8</v>
      </c>
      <c r="Z13" s="30"/>
      <c r="AA13" s="30"/>
      <c r="AB13" s="30">
        <v>8</v>
      </c>
      <c r="AC13" s="33">
        <v>8</v>
      </c>
      <c r="AD13" s="34">
        <v>8</v>
      </c>
      <c r="AE13" s="29"/>
      <c r="AF13" s="30">
        <v>8</v>
      </c>
      <c r="AG13" s="30"/>
      <c r="AH13" s="30">
        <v>8</v>
      </c>
      <c r="AI13" s="30">
        <v>8</v>
      </c>
      <c r="AJ13" s="33">
        <v>8</v>
      </c>
      <c r="AK13" s="34">
        <v>8</v>
      </c>
      <c r="AL13" s="29"/>
      <c r="AM13" s="30">
        <v>8</v>
      </c>
      <c r="AN13" s="30"/>
      <c r="AO13" s="30">
        <v>8</v>
      </c>
      <c r="AP13" s="30">
        <v>8</v>
      </c>
      <c r="AQ13" s="33">
        <v>8</v>
      </c>
      <c r="AR13" s="34">
        <v>8</v>
      </c>
      <c r="AS13" s="29"/>
      <c r="AT13" s="30">
        <v>8</v>
      </c>
      <c r="AU13" s="30"/>
      <c r="AV13" s="30">
        <v>8</v>
      </c>
      <c r="AW13" s="30">
        <v>8</v>
      </c>
      <c r="AX13" s="33">
        <v>8</v>
      </c>
      <c r="AY13" s="34">
        <v>8</v>
      </c>
      <c r="AZ13" s="29"/>
      <c r="BA13" s="30">
        <v>8</v>
      </c>
      <c r="BB13" s="31"/>
      <c r="BC13" s="137">
        <f t="shared" si="0"/>
        <v>152</v>
      </c>
      <c r="BD13" s="138"/>
      <c r="BE13" s="139"/>
      <c r="BF13" s="140">
        <f t="shared" si="1"/>
        <v>38</v>
      </c>
      <c r="BG13" s="141"/>
      <c r="BH13" s="142"/>
      <c r="BI13" s="140">
        <f t="shared" si="2"/>
        <v>1</v>
      </c>
      <c r="BJ13" s="141"/>
      <c r="BK13" s="209"/>
      <c r="BL13" s="69"/>
      <c r="BM13" s="75">
        <f t="shared" si="3"/>
        <v>1</v>
      </c>
    </row>
    <row r="14" spans="1:65" s="7" customFormat="1" ht="21.75" customHeight="1">
      <c r="A14" s="5"/>
      <c r="B14" s="130" t="s">
        <v>122</v>
      </c>
      <c r="C14" s="131"/>
      <c r="D14" s="131"/>
      <c r="E14" s="131"/>
      <c r="F14" s="131"/>
      <c r="G14" s="131"/>
      <c r="H14" s="131"/>
      <c r="I14" s="132"/>
      <c r="J14" s="133" t="s">
        <v>28</v>
      </c>
      <c r="K14" s="131"/>
      <c r="L14" s="131"/>
      <c r="M14" s="131"/>
      <c r="N14" s="131"/>
      <c r="O14" s="131"/>
      <c r="P14" s="132"/>
      <c r="Q14" s="134" t="s">
        <v>71</v>
      </c>
      <c r="R14" s="135"/>
      <c r="S14" s="135"/>
      <c r="T14" s="135"/>
      <c r="U14" s="135"/>
      <c r="V14" s="135"/>
      <c r="W14" s="136"/>
      <c r="X14" s="29">
        <v>8</v>
      </c>
      <c r="Y14" s="30">
        <v>8</v>
      </c>
      <c r="Z14" s="30"/>
      <c r="AA14" s="30">
        <v>8</v>
      </c>
      <c r="AB14" s="30">
        <v>8</v>
      </c>
      <c r="AC14" s="33">
        <v>8</v>
      </c>
      <c r="AD14" s="34"/>
      <c r="AE14" s="29">
        <v>8</v>
      </c>
      <c r="AF14" s="30">
        <v>8</v>
      </c>
      <c r="AG14" s="30"/>
      <c r="AH14" s="30">
        <v>8</v>
      </c>
      <c r="AI14" s="30">
        <v>8</v>
      </c>
      <c r="AJ14" s="33">
        <v>8</v>
      </c>
      <c r="AK14" s="34"/>
      <c r="AL14" s="29">
        <v>8</v>
      </c>
      <c r="AM14" s="30">
        <v>8</v>
      </c>
      <c r="AN14" s="30"/>
      <c r="AO14" s="30">
        <v>8</v>
      </c>
      <c r="AP14" s="30">
        <v>8</v>
      </c>
      <c r="AQ14" s="33">
        <v>8</v>
      </c>
      <c r="AR14" s="34"/>
      <c r="AS14" s="29">
        <v>8</v>
      </c>
      <c r="AT14" s="30">
        <v>8</v>
      </c>
      <c r="AU14" s="30"/>
      <c r="AV14" s="30">
        <v>8</v>
      </c>
      <c r="AW14" s="30">
        <v>8</v>
      </c>
      <c r="AX14" s="33">
        <v>8</v>
      </c>
      <c r="AY14" s="34"/>
      <c r="AZ14" s="29">
        <v>8</v>
      </c>
      <c r="BA14" s="30">
        <v>8</v>
      </c>
      <c r="BB14" s="31"/>
      <c r="BC14" s="137">
        <f t="shared" si="0"/>
        <v>160</v>
      </c>
      <c r="BD14" s="138"/>
      <c r="BE14" s="139"/>
      <c r="BF14" s="140">
        <f t="shared" si="1"/>
        <v>40</v>
      </c>
      <c r="BG14" s="141"/>
      <c r="BH14" s="142"/>
      <c r="BI14" s="140">
        <f t="shared" si="2"/>
        <v>1</v>
      </c>
      <c r="BJ14" s="141"/>
      <c r="BK14" s="209"/>
      <c r="BL14" s="69"/>
      <c r="BM14" s="75">
        <f t="shared" si="3"/>
        <v>1</v>
      </c>
    </row>
    <row r="15" spans="1:65" s="7" customFormat="1" ht="21.75" customHeight="1">
      <c r="A15" s="5"/>
      <c r="B15" s="130" t="s">
        <v>122</v>
      </c>
      <c r="C15" s="131"/>
      <c r="D15" s="131"/>
      <c r="E15" s="131"/>
      <c r="F15" s="131"/>
      <c r="G15" s="131"/>
      <c r="H15" s="131"/>
      <c r="I15" s="132"/>
      <c r="J15" s="133" t="s">
        <v>30</v>
      </c>
      <c r="K15" s="131"/>
      <c r="L15" s="131"/>
      <c r="M15" s="131"/>
      <c r="N15" s="131"/>
      <c r="O15" s="131"/>
      <c r="P15" s="132"/>
      <c r="Q15" s="134" t="s">
        <v>72</v>
      </c>
      <c r="R15" s="135"/>
      <c r="S15" s="135"/>
      <c r="T15" s="135"/>
      <c r="U15" s="135"/>
      <c r="V15" s="135"/>
      <c r="W15" s="136"/>
      <c r="X15" s="29">
        <v>6</v>
      </c>
      <c r="Y15" s="30">
        <v>6</v>
      </c>
      <c r="Z15" s="30"/>
      <c r="AA15" s="30"/>
      <c r="AB15" s="30">
        <v>6</v>
      </c>
      <c r="AC15" s="33">
        <v>6</v>
      </c>
      <c r="AD15" s="34">
        <v>6</v>
      </c>
      <c r="AE15" s="29">
        <v>6</v>
      </c>
      <c r="AF15" s="30">
        <v>6</v>
      </c>
      <c r="AG15" s="30"/>
      <c r="AH15" s="30"/>
      <c r="AI15" s="30">
        <v>6</v>
      </c>
      <c r="AJ15" s="33">
        <v>6</v>
      </c>
      <c r="AK15" s="34">
        <v>6</v>
      </c>
      <c r="AL15" s="29">
        <v>6</v>
      </c>
      <c r="AM15" s="30">
        <v>6</v>
      </c>
      <c r="AN15" s="30"/>
      <c r="AO15" s="30"/>
      <c r="AP15" s="30">
        <v>6</v>
      </c>
      <c r="AQ15" s="33">
        <v>6</v>
      </c>
      <c r="AR15" s="34">
        <v>6</v>
      </c>
      <c r="AS15" s="29">
        <v>6</v>
      </c>
      <c r="AT15" s="30">
        <v>6</v>
      </c>
      <c r="AU15" s="30"/>
      <c r="AV15" s="30"/>
      <c r="AW15" s="30">
        <v>6</v>
      </c>
      <c r="AX15" s="33">
        <v>6</v>
      </c>
      <c r="AY15" s="34">
        <v>6</v>
      </c>
      <c r="AZ15" s="29">
        <v>6</v>
      </c>
      <c r="BA15" s="30">
        <v>6</v>
      </c>
      <c r="BB15" s="31"/>
      <c r="BC15" s="137">
        <f t="shared" si="0"/>
        <v>120</v>
      </c>
      <c r="BD15" s="138"/>
      <c r="BE15" s="139"/>
      <c r="BF15" s="140">
        <f t="shared" si="1"/>
        <v>30</v>
      </c>
      <c r="BG15" s="141"/>
      <c r="BH15" s="142"/>
      <c r="BI15" s="140">
        <f t="shared" ref="BI15:BI16" si="4">IF((IF(J15="常勤・専従",1,IF(Q15="",0,IF(BF15/BF$4&gt;=1,1,ROUNDDOWN(BF15/BF$4,1)))))&lt;=1,IF(J15="常勤・専従",1,IF(Q15="","",IF(BF15/BF$4&gt;=1,1,ROUNDDOWN(BF15/BF$4,1)))),1)</f>
        <v>0.7</v>
      </c>
      <c r="BJ15" s="141"/>
      <c r="BK15" s="209"/>
      <c r="BL15" s="69"/>
      <c r="BM15" s="75">
        <f t="shared" si="3"/>
        <v>0.75</v>
      </c>
    </row>
    <row r="16" spans="1:65" s="7" customFormat="1" ht="21.75" customHeight="1">
      <c r="A16" s="5"/>
      <c r="B16" s="130" t="s">
        <v>124</v>
      </c>
      <c r="C16" s="131"/>
      <c r="D16" s="131"/>
      <c r="E16" s="131"/>
      <c r="F16" s="131"/>
      <c r="G16" s="131"/>
      <c r="H16" s="131"/>
      <c r="I16" s="132"/>
      <c r="J16" s="147" t="s">
        <v>30</v>
      </c>
      <c r="K16" s="147"/>
      <c r="L16" s="147"/>
      <c r="M16" s="147"/>
      <c r="N16" s="147"/>
      <c r="O16" s="147"/>
      <c r="P16" s="147"/>
      <c r="Q16" s="148" t="s">
        <v>73</v>
      </c>
      <c r="R16" s="148"/>
      <c r="S16" s="148"/>
      <c r="T16" s="148"/>
      <c r="U16" s="148"/>
      <c r="V16" s="148"/>
      <c r="W16" s="149"/>
      <c r="X16" s="29">
        <v>4</v>
      </c>
      <c r="Y16" s="30"/>
      <c r="Z16" s="30"/>
      <c r="AA16" s="30">
        <v>4</v>
      </c>
      <c r="AB16" s="30">
        <v>4</v>
      </c>
      <c r="AC16" s="33">
        <v>4</v>
      </c>
      <c r="AD16" s="34">
        <v>4</v>
      </c>
      <c r="AE16" s="29">
        <v>4</v>
      </c>
      <c r="AF16" s="30"/>
      <c r="AG16" s="30"/>
      <c r="AH16" s="30">
        <v>4</v>
      </c>
      <c r="AI16" s="30">
        <v>4</v>
      </c>
      <c r="AJ16" s="33">
        <v>4</v>
      </c>
      <c r="AK16" s="34">
        <v>4</v>
      </c>
      <c r="AL16" s="29">
        <v>4</v>
      </c>
      <c r="AM16" s="30"/>
      <c r="AN16" s="30"/>
      <c r="AO16" s="30">
        <v>4</v>
      </c>
      <c r="AP16" s="30">
        <v>4</v>
      </c>
      <c r="AQ16" s="33">
        <v>4</v>
      </c>
      <c r="AR16" s="34">
        <v>4</v>
      </c>
      <c r="AS16" s="29">
        <v>4</v>
      </c>
      <c r="AT16" s="30"/>
      <c r="AU16" s="30"/>
      <c r="AV16" s="30">
        <v>4</v>
      </c>
      <c r="AW16" s="30">
        <v>4</v>
      </c>
      <c r="AX16" s="33">
        <v>4</v>
      </c>
      <c r="AY16" s="35">
        <v>4</v>
      </c>
      <c r="AZ16" s="32">
        <v>4</v>
      </c>
      <c r="BA16" s="33"/>
      <c r="BB16" s="34"/>
      <c r="BC16" s="137">
        <f t="shared" si="0"/>
        <v>80</v>
      </c>
      <c r="BD16" s="138"/>
      <c r="BE16" s="139"/>
      <c r="BF16" s="140">
        <f t="shared" si="1"/>
        <v>20</v>
      </c>
      <c r="BG16" s="141"/>
      <c r="BH16" s="142"/>
      <c r="BI16" s="140">
        <f t="shared" si="4"/>
        <v>0.5</v>
      </c>
      <c r="BJ16" s="141"/>
      <c r="BK16" s="209"/>
      <c r="BL16" s="69"/>
      <c r="BM16" s="75">
        <f t="shared" si="3"/>
        <v>0.5</v>
      </c>
    </row>
    <row r="17" spans="1:65" s="7" customFormat="1" ht="21.75" customHeight="1">
      <c r="A17" s="5"/>
      <c r="B17" s="130"/>
      <c r="C17" s="131"/>
      <c r="D17" s="131"/>
      <c r="E17" s="131"/>
      <c r="F17" s="131"/>
      <c r="G17" s="131"/>
      <c r="H17" s="131"/>
      <c r="I17" s="132"/>
      <c r="J17" s="133"/>
      <c r="K17" s="131"/>
      <c r="L17" s="131"/>
      <c r="M17" s="131"/>
      <c r="N17" s="131"/>
      <c r="O17" s="131"/>
      <c r="P17" s="132"/>
      <c r="Q17" s="134"/>
      <c r="R17" s="135"/>
      <c r="S17" s="135"/>
      <c r="T17" s="135"/>
      <c r="U17" s="135"/>
      <c r="V17" s="135"/>
      <c r="W17" s="136"/>
      <c r="X17" s="29"/>
      <c r="Y17" s="30"/>
      <c r="Z17" s="30"/>
      <c r="AA17" s="30"/>
      <c r="AB17" s="30"/>
      <c r="AC17" s="33"/>
      <c r="AD17" s="34"/>
      <c r="AE17" s="29"/>
      <c r="AF17" s="30"/>
      <c r="AG17" s="30"/>
      <c r="AH17" s="30"/>
      <c r="AI17" s="30"/>
      <c r="AJ17" s="33"/>
      <c r="AK17" s="34"/>
      <c r="AL17" s="29"/>
      <c r="AM17" s="30"/>
      <c r="AN17" s="30"/>
      <c r="AO17" s="30"/>
      <c r="AP17" s="30"/>
      <c r="AQ17" s="33"/>
      <c r="AR17" s="34"/>
      <c r="AS17" s="29"/>
      <c r="AT17" s="30"/>
      <c r="AU17" s="30"/>
      <c r="AV17" s="30"/>
      <c r="AW17" s="30"/>
      <c r="AX17" s="33"/>
      <c r="AY17" s="34"/>
      <c r="AZ17" s="91"/>
      <c r="BA17" s="92"/>
      <c r="BB17" s="92"/>
      <c r="BC17" s="137" t="str">
        <f t="shared" ref="BC17" si="5">IF(Q17="","",SUM(X17:AY17))</f>
        <v/>
      </c>
      <c r="BD17" s="138"/>
      <c r="BE17" s="139"/>
      <c r="BF17" s="140" t="str">
        <f t="shared" si="1"/>
        <v/>
      </c>
      <c r="BG17" s="141"/>
      <c r="BH17" s="142"/>
      <c r="BI17" s="140" t="str">
        <f t="shared" si="2"/>
        <v/>
      </c>
      <c r="BJ17" s="141"/>
      <c r="BK17" s="209"/>
      <c r="BL17" s="69"/>
      <c r="BM17" s="75" t="str">
        <f t="shared" si="3"/>
        <v/>
      </c>
    </row>
    <row r="18" spans="1:65" s="7" customFormat="1" ht="21.75" customHeight="1">
      <c r="A18" s="5"/>
      <c r="B18" s="130"/>
      <c r="C18" s="131"/>
      <c r="D18" s="131"/>
      <c r="E18" s="131"/>
      <c r="F18" s="131"/>
      <c r="G18" s="131"/>
      <c r="H18" s="131"/>
      <c r="I18" s="132"/>
      <c r="J18" s="133"/>
      <c r="K18" s="131"/>
      <c r="L18" s="131"/>
      <c r="M18" s="131"/>
      <c r="N18" s="131"/>
      <c r="O18" s="131"/>
      <c r="P18" s="132"/>
      <c r="Q18" s="134"/>
      <c r="R18" s="135"/>
      <c r="S18" s="135"/>
      <c r="T18" s="135"/>
      <c r="U18" s="135"/>
      <c r="V18" s="135"/>
      <c r="W18" s="136"/>
      <c r="X18" s="29"/>
      <c r="Y18" s="30"/>
      <c r="Z18" s="30"/>
      <c r="AA18" s="30"/>
      <c r="AB18" s="30"/>
      <c r="AC18" s="33"/>
      <c r="AD18" s="34"/>
      <c r="AE18" s="29"/>
      <c r="AF18" s="30"/>
      <c r="AG18" s="30"/>
      <c r="AH18" s="30"/>
      <c r="AI18" s="30"/>
      <c r="AJ18" s="33"/>
      <c r="AK18" s="34"/>
      <c r="AL18" s="29"/>
      <c r="AM18" s="30"/>
      <c r="AN18" s="30"/>
      <c r="AO18" s="30"/>
      <c r="AP18" s="30"/>
      <c r="AQ18" s="33"/>
      <c r="AR18" s="34"/>
      <c r="AS18" s="29"/>
      <c r="AT18" s="30"/>
      <c r="AU18" s="30"/>
      <c r="AV18" s="30"/>
      <c r="AW18" s="30"/>
      <c r="AX18" s="33"/>
      <c r="AY18" s="34"/>
      <c r="AZ18" s="91"/>
      <c r="BA18" s="92"/>
      <c r="BB18" s="92"/>
      <c r="BC18" s="137" t="str">
        <f t="shared" si="0"/>
        <v/>
      </c>
      <c r="BD18" s="138"/>
      <c r="BE18" s="139"/>
      <c r="BF18" s="140" t="str">
        <f t="shared" si="1"/>
        <v/>
      </c>
      <c r="BG18" s="141"/>
      <c r="BH18" s="142"/>
      <c r="BI18" s="140" t="str">
        <f t="shared" si="2"/>
        <v/>
      </c>
      <c r="BJ18" s="141"/>
      <c r="BK18" s="209"/>
      <c r="BL18" s="69"/>
      <c r="BM18" s="75" t="str">
        <f t="shared" si="3"/>
        <v/>
      </c>
    </row>
    <row r="19" spans="1:65" s="7" customFormat="1" ht="21.75" customHeight="1">
      <c r="A19" s="5"/>
      <c r="B19" s="146"/>
      <c r="C19" s="147"/>
      <c r="D19" s="147"/>
      <c r="E19" s="147"/>
      <c r="F19" s="147"/>
      <c r="G19" s="147"/>
      <c r="H19" s="147"/>
      <c r="I19" s="147"/>
      <c r="J19" s="147"/>
      <c r="K19" s="147"/>
      <c r="L19" s="147"/>
      <c r="M19" s="147"/>
      <c r="N19" s="147"/>
      <c r="O19" s="147"/>
      <c r="P19" s="147"/>
      <c r="Q19" s="148"/>
      <c r="R19" s="148"/>
      <c r="S19" s="148"/>
      <c r="T19" s="148"/>
      <c r="U19" s="148"/>
      <c r="V19" s="148"/>
      <c r="W19" s="149"/>
      <c r="X19" s="29"/>
      <c r="Y19" s="30"/>
      <c r="Z19" s="30"/>
      <c r="AA19" s="30"/>
      <c r="AB19" s="30"/>
      <c r="AC19" s="33"/>
      <c r="AD19" s="34"/>
      <c r="AE19" s="29"/>
      <c r="AF19" s="30"/>
      <c r="AG19" s="30"/>
      <c r="AH19" s="30"/>
      <c r="AI19" s="30"/>
      <c r="AJ19" s="33"/>
      <c r="AK19" s="34"/>
      <c r="AL19" s="29"/>
      <c r="AM19" s="30"/>
      <c r="AN19" s="30"/>
      <c r="AO19" s="30"/>
      <c r="AP19" s="30"/>
      <c r="AQ19" s="33"/>
      <c r="AR19" s="34"/>
      <c r="AS19" s="29"/>
      <c r="AT19" s="30"/>
      <c r="AU19" s="30"/>
      <c r="AV19" s="30"/>
      <c r="AW19" s="30"/>
      <c r="AX19" s="33"/>
      <c r="AY19" s="35"/>
      <c r="AZ19" s="93"/>
      <c r="BA19" s="94"/>
      <c r="BB19" s="95"/>
      <c r="BC19" s="137" t="str">
        <f t="shared" si="0"/>
        <v/>
      </c>
      <c r="BD19" s="138"/>
      <c r="BE19" s="139"/>
      <c r="BF19" s="140" t="str">
        <f t="shared" si="1"/>
        <v/>
      </c>
      <c r="BG19" s="141"/>
      <c r="BH19" s="142"/>
      <c r="BI19" s="140" t="str">
        <f t="shared" si="2"/>
        <v/>
      </c>
      <c r="BJ19" s="141"/>
      <c r="BK19" s="209"/>
      <c r="BL19" s="69"/>
      <c r="BM19" s="75" t="str">
        <f t="shared" si="3"/>
        <v/>
      </c>
    </row>
    <row r="20" spans="1:65" s="7" customFormat="1" ht="21.75" customHeight="1">
      <c r="A20" s="5"/>
      <c r="B20" s="146"/>
      <c r="C20" s="147"/>
      <c r="D20" s="147"/>
      <c r="E20" s="147"/>
      <c r="F20" s="147"/>
      <c r="G20" s="147"/>
      <c r="H20" s="147"/>
      <c r="I20" s="147"/>
      <c r="J20" s="147"/>
      <c r="K20" s="147"/>
      <c r="L20" s="147"/>
      <c r="M20" s="147"/>
      <c r="N20" s="147"/>
      <c r="O20" s="147"/>
      <c r="P20" s="147"/>
      <c r="Q20" s="148"/>
      <c r="R20" s="148"/>
      <c r="S20" s="148"/>
      <c r="T20" s="148"/>
      <c r="U20" s="148"/>
      <c r="V20" s="148"/>
      <c r="W20" s="149"/>
      <c r="X20" s="29"/>
      <c r="Y20" s="30"/>
      <c r="Z20" s="30"/>
      <c r="AA20" s="30"/>
      <c r="AB20" s="30"/>
      <c r="AC20" s="33"/>
      <c r="AD20" s="34"/>
      <c r="AE20" s="32"/>
      <c r="AF20" s="33"/>
      <c r="AG20" s="33"/>
      <c r="AH20" s="33"/>
      <c r="AI20" s="33"/>
      <c r="AJ20" s="33"/>
      <c r="AK20" s="34"/>
      <c r="AL20" s="32"/>
      <c r="AM20" s="33"/>
      <c r="AN20" s="33"/>
      <c r="AO20" s="33"/>
      <c r="AP20" s="33"/>
      <c r="AQ20" s="33"/>
      <c r="AR20" s="34"/>
      <c r="AS20" s="32"/>
      <c r="AT20" s="33"/>
      <c r="AU20" s="33"/>
      <c r="AV20" s="33"/>
      <c r="AW20" s="33"/>
      <c r="AX20" s="33"/>
      <c r="AY20" s="35"/>
      <c r="AZ20" s="93"/>
      <c r="BA20" s="94"/>
      <c r="BB20" s="95"/>
      <c r="BC20" s="137" t="str">
        <f t="shared" si="0"/>
        <v/>
      </c>
      <c r="BD20" s="138"/>
      <c r="BE20" s="139"/>
      <c r="BF20" s="140" t="str">
        <f t="shared" si="1"/>
        <v/>
      </c>
      <c r="BG20" s="141"/>
      <c r="BH20" s="142"/>
      <c r="BI20" s="140" t="str">
        <f t="shared" si="2"/>
        <v/>
      </c>
      <c r="BJ20" s="141"/>
      <c r="BK20" s="209"/>
      <c r="BL20" s="69"/>
      <c r="BM20" s="75" t="str">
        <f t="shared" si="3"/>
        <v/>
      </c>
    </row>
    <row r="21" spans="1:65" s="7" customFormat="1" ht="21.75" customHeight="1">
      <c r="A21" s="5"/>
      <c r="B21" s="146"/>
      <c r="C21" s="147"/>
      <c r="D21" s="147"/>
      <c r="E21" s="147"/>
      <c r="F21" s="147"/>
      <c r="G21" s="147"/>
      <c r="H21" s="147"/>
      <c r="I21" s="147"/>
      <c r="J21" s="147"/>
      <c r="K21" s="147"/>
      <c r="L21" s="147"/>
      <c r="M21" s="147"/>
      <c r="N21" s="147"/>
      <c r="O21" s="147"/>
      <c r="P21" s="147"/>
      <c r="Q21" s="148"/>
      <c r="R21" s="148"/>
      <c r="S21" s="148"/>
      <c r="T21" s="148"/>
      <c r="U21" s="148"/>
      <c r="V21" s="148"/>
      <c r="W21" s="149"/>
      <c r="X21" s="29"/>
      <c r="Y21" s="30"/>
      <c r="Z21" s="30"/>
      <c r="AA21" s="30"/>
      <c r="AB21" s="30"/>
      <c r="AC21" s="33"/>
      <c r="AD21" s="34"/>
      <c r="AE21" s="32"/>
      <c r="AF21" s="33"/>
      <c r="AG21" s="33"/>
      <c r="AH21" s="33"/>
      <c r="AI21" s="33"/>
      <c r="AJ21" s="33"/>
      <c r="AK21" s="34"/>
      <c r="AL21" s="32"/>
      <c r="AM21" s="33"/>
      <c r="AN21" s="33"/>
      <c r="AO21" s="33"/>
      <c r="AP21" s="33"/>
      <c r="AQ21" s="33"/>
      <c r="AR21" s="34"/>
      <c r="AS21" s="32"/>
      <c r="AT21" s="33"/>
      <c r="AU21" s="33"/>
      <c r="AV21" s="33"/>
      <c r="AW21" s="33"/>
      <c r="AX21" s="33"/>
      <c r="AY21" s="35"/>
      <c r="AZ21" s="93"/>
      <c r="BA21" s="94"/>
      <c r="BB21" s="95"/>
      <c r="BC21" s="137" t="str">
        <f t="shared" si="0"/>
        <v/>
      </c>
      <c r="BD21" s="138"/>
      <c r="BE21" s="139"/>
      <c r="BF21" s="140" t="str">
        <f t="shared" si="1"/>
        <v/>
      </c>
      <c r="BG21" s="141"/>
      <c r="BH21" s="142"/>
      <c r="BI21" s="140" t="str">
        <f t="shared" si="2"/>
        <v/>
      </c>
      <c r="BJ21" s="141"/>
      <c r="BK21" s="209"/>
      <c r="BL21" s="69"/>
      <c r="BM21" s="75" t="str">
        <f t="shared" si="3"/>
        <v/>
      </c>
    </row>
    <row r="22" spans="1:65" s="7" customFormat="1" ht="21.75" customHeight="1">
      <c r="A22" s="5"/>
      <c r="B22" s="146"/>
      <c r="C22" s="147"/>
      <c r="D22" s="147"/>
      <c r="E22" s="147"/>
      <c r="F22" s="147"/>
      <c r="G22" s="147"/>
      <c r="H22" s="147"/>
      <c r="I22" s="147"/>
      <c r="J22" s="147"/>
      <c r="K22" s="147"/>
      <c r="L22" s="147"/>
      <c r="M22" s="147"/>
      <c r="N22" s="147"/>
      <c r="O22" s="147"/>
      <c r="P22" s="147"/>
      <c r="Q22" s="148"/>
      <c r="R22" s="148"/>
      <c r="S22" s="148"/>
      <c r="T22" s="148"/>
      <c r="U22" s="148"/>
      <c r="V22" s="148"/>
      <c r="W22" s="149"/>
      <c r="X22" s="29"/>
      <c r="Y22" s="30"/>
      <c r="Z22" s="30"/>
      <c r="AA22" s="30"/>
      <c r="AB22" s="30"/>
      <c r="AC22" s="33"/>
      <c r="AD22" s="34"/>
      <c r="AE22" s="32"/>
      <c r="AF22" s="33"/>
      <c r="AG22" s="33"/>
      <c r="AH22" s="33"/>
      <c r="AI22" s="33"/>
      <c r="AJ22" s="33"/>
      <c r="AK22" s="34"/>
      <c r="AL22" s="32"/>
      <c r="AM22" s="33"/>
      <c r="AN22" s="33"/>
      <c r="AO22" s="33"/>
      <c r="AP22" s="33"/>
      <c r="AQ22" s="33"/>
      <c r="AR22" s="34"/>
      <c r="AS22" s="32"/>
      <c r="AT22" s="33"/>
      <c r="AU22" s="33"/>
      <c r="AV22" s="33"/>
      <c r="AW22" s="33"/>
      <c r="AX22" s="33"/>
      <c r="AY22" s="35"/>
      <c r="AZ22" s="93"/>
      <c r="BA22" s="94"/>
      <c r="BB22" s="95"/>
      <c r="BC22" s="137" t="str">
        <f t="shared" si="0"/>
        <v/>
      </c>
      <c r="BD22" s="138"/>
      <c r="BE22" s="139"/>
      <c r="BF22" s="140" t="str">
        <f t="shared" si="1"/>
        <v/>
      </c>
      <c r="BG22" s="141"/>
      <c r="BH22" s="142"/>
      <c r="BI22" s="140" t="str">
        <f t="shared" si="2"/>
        <v/>
      </c>
      <c r="BJ22" s="141"/>
      <c r="BK22" s="209"/>
      <c r="BL22" s="69"/>
      <c r="BM22" s="75" t="str">
        <f t="shared" si="3"/>
        <v/>
      </c>
    </row>
    <row r="23" spans="1:65" s="7" customFormat="1" ht="21.75" customHeight="1">
      <c r="A23" s="5"/>
      <c r="B23" s="146"/>
      <c r="C23" s="147"/>
      <c r="D23" s="147"/>
      <c r="E23" s="147"/>
      <c r="F23" s="147"/>
      <c r="G23" s="147"/>
      <c r="H23" s="147"/>
      <c r="I23" s="147"/>
      <c r="J23" s="147"/>
      <c r="K23" s="147"/>
      <c r="L23" s="147"/>
      <c r="M23" s="147"/>
      <c r="N23" s="147"/>
      <c r="O23" s="147"/>
      <c r="P23" s="147"/>
      <c r="Q23" s="148"/>
      <c r="R23" s="148"/>
      <c r="S23" s="148"/>
      <c r="T23" s="148"/>
      <c r="U23" s="148"/>
      <c r="V23" s="148"/>
      <c r="W23" s="149"/>
      <c r="X23" s="29"/>
      <c r="Y23" s="30"/>
      <c r="Z23" s="30"/>
      <c r="AA23" s="30"/>
      <c r="AB23" s="30"/>
      <c r="AC23" s="33"/>
      <c r="AD23" s="34"/>
      <c r="AE23" s="32"/>
      <c r="AF23" s="33"/>
      <c r="AG23" s="33"/>
      <c r="AH23" s="33"/>
      <c r="AI23" s="33"/>
      <c r="AJ23" s="33"/>
      <c r="AK23" s="34"/>
      <c r="AL23" s="32"/>
      <c r="AM23" s="33"/>
      <c r="AN23" s="33"/>
      <c r="AO23" s="33"/>
      <c r="AP23" s="33"/>
      <c r="AQ23" s="33"/>
      <c r="AR23" s="34"/>
      <c r="AS23" s="32"/>
      <c r="AT23" s="33"/>
      <c r="AU23" s="33"/>
      <c r="AV23" s="33"/>
      <c r="AW23" s="33"/>
      <c r="AX23" s="33"/>
      <c r="AY23" s="35"/>
      <c r="AZ23" s="93"/>
      <c r="BA23" s="94"/>
      <c r="BB23" s="95"/>
      <c r="BC23" s="137" t="str">
        <f>IF(Q23="","",SUM(X23:AY23))</f>
        <v/>
      </c>
      <c r="BD23" s="138"/>
      <c r="BE23" s="139"/>
      <c r="BF23" s="140" t="str">
        <f t="shared" si="1"/>
        <v/>
      </c>
      <c r="BG23" s="141"/>
      <c r="BH23" s="142"/>
      <c r="BI23" s="140" t="str">
        <f t="shared" si="2"/>
        <v/>
      </c>
      <c r="BJ23" s="141"/>
      <c r="BK23" s="209"/>
      <c r="BL23" s="69"/>
      <c r="BM23" s="75" t="str">
        <f t="shared" si="3"/>
        <v/>
      </c>
    </row>
    <row r="24" spans="1:65" s="7" customFormat="1" ht="21.75" customHeight="1" thickBot="1">
      <c r="A24" s="5"/>
      <c r="B24" s="240"/>
      <c r="C24" s="241"/>
      <c r="D24" s="241"/>
      <c r="E24" s="241"/>
      <c r="F24" s="241"/>
      <c r="G24" s="241"/>
      <c r="H24" s="241"/>
      <c r="I24" s="241"/>
      <c r="J24" s="242"/>
      <c r="K24" s="242"/>
      <c r="L24" s="242"/>
      <c r="M24" s="242"/>
      <c r="N24" s="242"/>
      <c r="O24" s="242"/>
      <c r="P24" s="242"/>
      <c r="Q24" s="242"/>
      <c r="R24" s="242"/>
      <c r="S24" s="242"/>
      <c r="T24" s="242"/>
      <c r="U24" s="242"/>
      <c r="V24" s="242"/>
      <c r="W24" s="243"/>
      <c r="X24" s="36"/>
      <c r="Y24" s="37"/>
      <c r="Z24" s="37"/>
      <c r="AA24" s="37"/>
      <c r="AB24" s="37"/>
      <c r="AC24" s="37"/>
      <c r="AD24" s="38"/>
      <c r="AE24" s="36"/>
      <c r="AF24" s="37"/>
      <c r="AG24" s="37"/>
      <c r="AH24" s="37"/>
      <c r="AI24" s="37"/>
      <c r="AJ24" s="37"/>
      <c r="AK24" s="38"/>
      <c r="AL24" s="36"/>
      <c r="AM24" s="37"/>
      <c r="AN24" s="37"/>
      <c r="AO24" s="37"/>
      <c r="AP24" s="37"/>
      <c r="AQ24" s="37"/>
      <c r="AR24" s="38"/>
      <c r="AS24" s="36"/>
      <c r="AT24" s="37"/>
      <c r="AU24" s="37"/>
      <c r="AV24" s="37"/>
      <c r="AW24" s="37"/>
      <c r="AX24" s="37"/>
      <c r="AY24" s="39"/>
      <c r="AZ24" s="96"/>
      <c r="BA24" s="97"/>
      <c r="BB24" s="98"/>
      <c r="BC24" s="244" t="str">
        <f t="shared" si="0"/>
        <v/>
      </c>
      <c r="BD24" s="185"/>
      <c r="BE24" s="186"/>
      <c r="BF24" s="143" t="str">
        <f t="shared" si="1"/>
        <v/>
      </c>
      <c r="BG24" s="144"/>
      <c r="BH24" s="145"/>
      <c r="BI24" s="143" t="str">
        <f t="shared" si="2"/>
        <v/>
      </c>
      <c r="BJ24" s="144"/>
      <c r="BK24" s="187"/>
      <c r="BL24" s="55"/>
      <c r="BM24" s="75" t="str">
        <f t="shared" si="3"/>
        <v/>
      </c>
    </row>
    <row r="25" spans="1:65" s="7" customFormat="1" ht="21.75" customHeight="1" thickBot="1">
      <c r="A25" s="5"/>
      <c r="B25" s="221" t="s">
        <v>16</v>
      </c>
      <c r="C25" s="222"/>
      <c r="D25" s="222"/>
      <c r="E25" s="222"/>
      <c r="F25" s="222"/>
      <c r="G25" s="222"/>
      <c r="H25" s="222"/>
      <c r="I25" s="222"/>
      <c r="J25" s="222"/>
      <c r="K25" s="222"/>
      <c r="L25" s="222"/>
      <c r="M25" s="222"/>
      <c r="N25" s="222"/>
      <c r="O25" s="222"/>
      <c r="P25" s="222"/>
      <c r="Q25" s="222"/>
      <c r="R25" s="222"/>
      <c r="S25" s="222"/>
      <c r="T25" s="222"/>
      <c r="U25" s="222"/>
      <c r="V25" s="222"/>
      <c r="W25" s="223"/>
      <c r="X25" s="40">
        <f t="shared" ref="X25:BB25" si="6">IF(SUM(X11:X24)=0,"",SUM(X11:X24))</f>
        <v>29</v>
      </c>
      <c r="Y25" s="41">
        <f t="shared" si="6"/>
        <v>25</v>
      </c>
      <c r="Z25" s="41" t="str">
        <f t="shared" si="6"/>
        <v/>
      </c>
      <c r="AA25" s="41">
        <f t="shared" si="6"/>
        <v>26</v>
      </c>
      <c r="AB25" s="41">
        <f t="shared" si="6"/>
        <v>40</v>
      </c>
      <c r="AC25" s="41">
        <f t="shared" si="6"/>
        <v>40</v>
      </c>
      <c r="AD25" s="42">
        <f t="shared" si="6"/>
        <v>32</v>
      </c>
      <c r="AE25" s="40">
        <f t="shared" si="6"/>
        <v>29</v>
      </c>
      <c r="AF25" s="41">
        <f t="shared" si="6"/>
        <v>25</v>
      </c>
      <c r="AG25" s="41" t="str">
        <f t="shared" si="6"/>
        <v/>
      </c>
      <c r="AH25" s="41">
        <f t="shared" si="6"/>
        <v>34</v>
      </c>
      <c r="AI25" s="41">
        <f t="shared" si="6"/>
        <v>40</v>
      </c>
      <c r="AJ25" s="41">
        <f t="shared" si="6"/>
        <v>40</v>
      </c>
      <c r="AK25" s="42">
        <f t="shared" si="6"/>
        <v>32</v>
      </c>
      <c r="AL25" s="43">
        <f t="shared" si="6"/>
        <v>29</v>
      </c>
      <c r="AM25" s="41">
        <f t="shared" si="6"/>
        <v>25</v>
      </c>
      <c r="AN25" s="41" t="str">
        <f t="shared" si="6"/>
        <v/>
      </c>
      <c r="AO25" s="41">
        <f t="shared" si="6"/>
        <v>34</v>
      </c>
      <c r="AP25" s="41">
        <f t="shared" si="6"/>
        <v>40</v>
      </c>
      <c r="AQ25" s="41">
        <f t="shared" si="6"/>
        <v>40</v>
      </c>
      <c r="AR25" s="44">
        <f t="shared" si="6"/>
        <v>32</v>
      </c>
      <c r="AS25" s="40">
        <f t="shared" si="6"/>
        <v>29</v>
      </c>
      <c r="AT25" s="41">
        <f t="shared" si="6"/>
        <v>25</v>
      </c>
      <c r="AU25" s="41" t="str">
        <f t="shared" si="6"/>
        <v/>
      </c>
      <c r="AV25" s="41">
        <f t="shared" si="6"/>
        <v>34</v>
      </c>
      <c r="AW25" s="41">
        <f t="shared" si="6"/>
        <v>40</v>
      </c>
      <c r="AX25" s="41">
        <f t="shared" si="6"/>
        <v>40</v>
      </c>
      <c r="AY25" s="44">
        <f t="shared" si="6"/>
        <v>32</v>
      </c>
      <c r="AZ25" s="40">
        <f t="shared" si="6"/>
        <v>29</v>
      </c>
      <c r="BA25" s="41">
        <f t="shared" si="6"/>
        <v>25</v>
      </c>
      <c r="BB25" s="42" t="str">
        <f t="shared" si="6"/>
        <v/>
      </c>
      <c r="BC25" s="229">
        <f>IF(SUM(BC12:BE24)=0,"",SUM(BC12:BE24))</f>
        <v>672</v>
      </c>
      <c r="BD25" s="229" t="str">
        <f>IF(SUM(BD11:BD24)=0,"",SUM(BD11:BD24))</f>
        <v/>
      </c>
      <c r="BE25" s="230" t="str">
        <f>IF(SUM(BE11:BE24)=0,"",SUM(BE11:BE24))</f>
        <v/>
      </c>
      <c r="BF25" s="231">
        <f>IF(SUM(BF12:BH24)=0,"",SUM(BF12:BH24))</f>
        <v>168</v>
      </c>
      <c r="BG25" s="232" t="str">
        <f>IF(SUM(BG11:BG24)=0,"",SUM(BG11:BG24))</f>
        <v/>
      </c>
      <c r="BH25" s="233" t="str">
        <f>IF(SUM(BH11:BH24)=0,"",SUM(BH11:BH24))</f>
        <v/>
      </c>
      <c r="BI25" s="234">
        <f>ROUNDDOWN(SUM(BM12:BM24),1)</f>
        <v>4.2</v>
      </c>
      <c r="BJ25" s="235" t="str">
        <f>IF(SUM(BJ11:BJ24)=0,"",SUM(BJ11:BJ24))</f>
        <v/>
      </c>
      <c r="BK25" s="236" t="str">
        <f>IF(SUM(BK11:BK24)=0,"",SUM(BK11:BK24))</f>
        <v/>
      </c>
    </row>
    <row r="26" spans="1:65" s="7" customFormat="1" ht="21.75" customHeight="1" thickBot="1">
      <c r="A26" s="5"/>
      <c r="B26" s="237" t="s">
        <v>31</v>
      </c>
      <c r="C26" s="238"/>
      <c r="D26" s="238"/>
      <c r="E26" s="238"/>
      <c r="F26" s="238"/>
      <c r="G26" s="238"/>
      <c r="H26" s="238"/>
      <c r="I26" s="238"/>
      <c r="J26" s="238"/>
      <c r="K26" s="238"/>
      <c r="L26" s="238"/>
      <c r="M26" s="238"/>
      <c r="N26" s="238"/>
      <c r="O26" s="238"/>
      <c r="P26" s="238"/>
      <c r="Q26" s="238"/>
      <c r="R26" s="238"/>
      <c r="S26" s="238"/>
      <c r="T26" s="238"/>
      <c r="U26" s="238"/>
      <c r="V26" s="238"/>
      <c r="W26" s="239"/>
      <c r="X26" s="45"/>
      <c r="Y26" s="46"/>
      <c r="Z26" s="46"/>
      <c r="AA26" s="46"/>
      <c r="AB26" s="46"/>
      <c r="AC26" s="46"/>
      <c r="AD26" s="47"/>
      <c r="AE26" s="45"/>
      <c r="AF26" s="46"/>
      <c r="AG26" s="46"/>
      <c r="AH26" s="46"/>
      <c r="AI26" s="46"/>
      <c r="AJ26" s="46"/>
      <c r="AK26" s="47"/>
      <c r="AL26" s="48"/>
      <c r="AM26" s="46"/>
      <c r="AN26" s="46"/>
      <c r="AO26" s="46"/>
      <c r="AP26" s="46"/>
      <c r="AQ26" s="46"/>
      <c r="AR26" s="49"/>
      <c r="AS26" s="45"/>
      <c r="AT26" s="46"/>
      <c r="AU26" s="46"/>
      <c r="AV26" s="46"/>
      <c r="AW26" s="46"/>
      <c r="AX26" s="46"/>
      <c r="AY26" s="49"/>
      <c r="AZ26" s="99"/>
      <c r="BA26" s="100"/>
      <c r="BB26" s="101"/>
    </row>
    <row r="27" spans="1:65" s="25" customFormat="1" ht="8.25" customHeight="1" thickBot="1">
      <c r="A27" s="23"/>
      <c r="B27" s="107"/>
      <c r="C27" s="107"/>
      <c r="D27" s="107"/>
      <c r="E27" s="107"/>
      <c r="F27" s="107"/>
      <c r="G27" s="107"/>
      <c r="H27" s="107"/>
      <c r="I27" s="107"/>
      <c r="J27" s="107"/>
      <c r="K27" s="107"/>
      <c r="L27" s="107"/>
      <c r="M27" s="107"/>
      <c r="N27" s="107"/>
      <c r="O27" s="107"/>
      <c r="P27" s="107"/>
      <c r="Q27" s="107"/>
      <c r="R27" s="107"/>
      <c r="S27" s="107"/>
      <c r="T27" s="107"/>
      <c r="U27" s="107"/>
      <c r="V27" s="107"/>
      <c r="W27" s="107"/>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4"/>
      <c r="BA27" s="24"/>
      <c r="BB27" s="24"/>
    </row>
    <row r="28" spans="1:65" s="7" customFormat="1" ht="21.75" customHeight="1" thickBot="1">
      <c r="A28" s="5"/>
      <c r="B28" s="221" t="s">
        <v>55</v>
      </c>
      <c r="C28" s="222"/>
      <c r="D28" s="222"/>
      <c r="E28" s="222"/>
      <c r="F28" s="222"/>
      <c r="G28" s="222"/>
      <c r="H28" s="222"/>
      <c r="I28" s="222"/>
      <c r="J28" s="222"/>
      <c r="K28" s="222"/>
      <c r="L28" s="222"/>
      <c r="M28" s="222"/>
      <c r="N28" s="222"/>
      <c r="O28" s="222"/>
      <c r="P28" s="222"/>
      <c r="Q28" s="222"/>
      <c r="R28" s="222"/>
      <c r="S28" s="222"/>
      <c r="T28" s="222"/>
      <c r="U28" s="222"/>
      <c r="V28" s="222"/>
      <c r="W28" s="223"/>
      <c r="X28" s="56"/>
      <c r="Y28" s="57"/>
      <c r="Z28" s="57"/>
      <c r="AA28" s="57"/>
      <c r="AB28" s="57"/>
      <c r="AC28" s="57"/>
      <c r="AD28" s="58"/>
      <c r="AE28" s="56"/>
      <c r="AF28" s="57"/>
      <c r="AG28" s="57"/>
      <c r="AH28" s="57"/>
      <c r="AI28" s="57"/>
      <c r="AJ28" s="57"/>
      <c r="AK28" s="58"/>
      <c r="AL28" s="59"/>
      <c r="AM28" s="57"/>
      <c r="AN28" s="57"/>
      <c r="AO28" s="57"/>
      <c r="AP28" s="57"/>
      <c r="AQ28" s="57"/>
      <c r="AR28" s="60"/>
      <c r="AS28" s="56"/>
      <c r="AT28" s="57"/>
      <c r="AU28" s="57"/>
      <c r="AV28" s="57"/>
      <c r="AW28" s="57"/>
      <c r="AX28" s="57"/>
      <c r="AY28" s="60"/>
      <c r="AZ28" s="56"/>
      <c r="BA28" s="57"/>
      <c r="BB28" s="58"/>
      <c r="BC28" s="114">
        <f>SUM(X28:BB28)</f>
        <v>0</v>
      </c>
      <c r="BD28" s="115"/>
      <c r="BE28" s="116"/>
      <c r="BF28" s="110"/>
      <c r="BG28" s="111"/>
      <c r="BH28" s="111"/>
    </row>
    <row r="29" spans="1:65" s="16" customFormat="1" ht="6" customHeight="1">
      <c r="A29" s="5"/>
      <c r="B29" s="14"/>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12" t="s">
        <v>82</v>
      </c>
      <c r="BD29" s="112"/>
      <c r="BE29" s="112"/>
      <c r="BF29" s="15"/>
      <c r="BG29" s="15"/>
      <c r="BH29" s="15"/>
      <c r="BI29" s="15"/>
      <c r="BJ29" s="15"/>
      <c r="BK29" s="15"/>
      <c r="BL29" s="15"/>
    </row>
    <row r="30" spans="1:65" s="16" customFormat="1" ht="14.25">
      <c r="A30" s="17" t="s">
        <v>33</v>
      </c>
      <c r="B30" s="105" t="s">
        <v>34</v>
      </c>
      <c r="C30" s="18"/>
      <c r="D30" s="18"/>
      <c r="E30" s="19"/>
      <c r="F30" s="19"/>
      <c r="G30" s="19"/>
      <c r="H30" s="19"/>
      <c r="I30" s="19"/>
      <c r="J30" s="19"/>
      <c r="K30" s="19"/>
      <c r="L30" s="19"/>
      <c r="M30" s="19"/>
      <c r="N30" s="19"/>
      <c r="O30" s="19"/>
      <c r="P30" s="19"/>
      <c r="Q30" s="19"/>
      <c r="R30" s="19"/>
      <c r="S30" s="19"/>
      <c r="T30" s="19"/>
      <c r="U30" s="19"/>
      <c r="V30" s="19"/>
      <c r="W30" s="19"/>
      <c r="X30" s="19"/>
      <c r="Y30" s="19"/>
      <c r="Z30" s="19"/>
      <c r="AA30" s="19"/>
      <c r="AB30" s="19"/>
      <c r="AC30" s="20"/>
      <c r="AD30" s="20"/>
      <c r="AE30" s="20"/>
      <c r="AF30" s="20"/>
      <c r="AG30" s="20"/>
      <c r="AH30" s="20"/>
      <c r="AI30" s="20"/>
      <c r="AJ30" s="20"/>
      <c r="AK30" s="19"/>
      <c r="AL30" s="19"/>
      <c r="AM30" s="19"/>
      <c r="AN30" s="19"/>
      <c r="AO30" s="19"/>
      <c r="AP30" s="19"/>
      <c r="AQ30" s="19"/>
      <c r="AR30" s="19"/>
      <c r="AS30" s="19"/>
      <c r="AT30" s="19"/>
      <c r="AU30" s="19"/>
      <c r="AV30" s="19"/>
      <c r="BC30" s="113"/>
      <c r="BD30" s="113"/>
      <c r="BE30" s="113"/>
      <c r="BL30" s="19"/>
    </row>
    <row r="31" spans="1:65" s="16" customFormat="1" ht="14.25">
      <c r="A31" s="17" t="s">
        <v>132</v>
      </c>
      <c r="B31" s="19" t="s">
        <v>36</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row>
    <row r="32" spans="1:65" s="16" customFormat="1" ht="14.25">
      <c r="A32" s="17" t="s">
        <v>35</v>
      </c>
      <c r="B32" s="19" t="s">
        <v>37</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row>
    <row r="33" spans="1:66" s="16" customFormat="1" ht="14.25">
      <c r="A33" s="17"/>
      <c r="B33" s="19" t="s">
        <v>39</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20"/>
    </row>
    <row r="34" spans="1:66" s="16" customFormat="1" ht="14.25">
      <c r="A34" s="17" t="s">
        <v>38</v>
      </c>
      <c r="B34" s="19" t="s">
        <v>41</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20"/>
    </row>
    <row r="35" spans="1:66" s="16" customFormat="1" ht="14.25">
      <c r="A35" s="17" t="s">
        <v>40</v>
      </c>
      <c r="B35" s="19" t="s">
        <v>43</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20"/>
    </row>
    <row r="36" spans="1:66" s="16" customFormat="1" ht="14.25">
      <c r="A36" s="17" t="s">
        <v>42</v>
      </c>
      <c r="B36" s="20" t="s">
        <v>44</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20"/>
      <c r="AX36" s="20"/>
      <c r="AY36" s="20"/>
      <c r="AZ36" s="20"/>
      <c r="BA36" s="20"/>
      <c r="BB36" s="20"/>
      <c r="BC36" s="20"/>
      <c r="BD36" s="20"/>
      <c r="BE36" s="20"/>
      <c r="BF36" s="20"/>
      <c r="BG36" s="20"/>
      <c r="BH36" s="20"/>
      <c r="BI36" s="20"/>
      <c r="BJ36" s="20"/>
      <c r="BK36" s="20"/>
      <c r="BL36" s="20"/>
    </row>
    <row r="37" spans="1:66" s="16" customFormat="1" ht="14.25">
      <c r="A37" s="1"/>
      <c r="B37" s="20"/>
      <c r="C37" s="20" t="s">
        <v>46</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19"/>
      <c r="AD37" s="19"/>
      <c r="AE37" s="19"/>
      <c r="AF37" s="19"/>
      <c r="AG37" s="19"/>
      <c r="AH37" s="19"/>
      <c r="AI37" s="19"/>
      <c r="AJ37" s="19"/>
      <c r="AK37" s="19"/>
      <c r="AL37" s="19"/>
      <c r="AM37" s="19"/>
      <c r="AN37" s="19"/>
      <c r="AO37" s="19"/>
      <c r="AP37" s="20"/>
      <c r="AQ37" s="20"/>
      <c r="AR37" s="20"/>
      <c r="AS37" s="20"/>
      <c r="AT37" s="20"/>
      <c r="AU37" s="20"/>
      <c r="AV37" s="20"/>
      <c r="AW37" s="20"/>
      <c r="AX37" s="20"/>
      <c r="AY37" s="20"/>
      <c r="AZ37" s="20"/>
      <c r="BA37" s="20"/>
      <c r="BB37" s="20"/>
      <c r="BC37" s="20"/>
      <c r="BD37" s="20"/>
      <c r="BE37" s="20"/>
      <c r="BF37" s="20"/>
      <c r="BG37" s="20"/>
      <c r="BH37" s="20"/>
      <c r="BI37" s="20"/>
      <c r="BJ37" s="20"/>
    </row>
    <row r="38" spans="1:66" s="16" customFormat="1" ht="14.25">
      <c r="A38" s="1" t="s">
        <v>45</v>
      </c>
      <c r="B38" s="20"/>
      <c r="C38" s="20"/>
      <c r="D38" s="20" t="s">
        <v>118</v>
      </c>
      <c r="E38" s="20"/>
      <c r="F38" s="20"/>
      <c r="G38" s="20"/>
      <c r="H38" s="20"/>
      <c r="I38" s="20"/>
      <c r="J38" s="20"/>
      <c r="K38" s="20"/>
      <c r="L38" s="20"/>
      <c r="M38" s="20"/>
      <c r="N38" s="20"/>
      <c r="O38" s="20"/>
      <c r="P38" s="20"/>
      <c r="Q38" s="20"/>
      <c r="R38" s="20"/>
      <c r="S38" s="20"/>
      <c r="T38" s="20"/>
      <c r="U38" s="20"/>
      <c r="V38" s="20"/>
      <c r="W38" s="20"/>
      <c r="X38" s="20"/>
      <c r="Y38" s="20"/>
      <c r="Z38" s="20"/>
      <c r="AA38" s="20"/>
      <c r="AB38" s="20"/>
      <c r="AC38" s="19"/>
      <c r="AD38" s="19"/>
      <c r="AE38" s="19"/>
      <c r="AF38" s="19"/>
      <c r="AG38" s="19"/>
      <c r="AH38" s="19"/>
      <c r="AI38" s="19"/>
      <c r="AJ38" s="19"/>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6" s="16" customFormat="1" ht="14.25">
      <c r="A39" s="1" t="s">
        <v>47</v>
      </c>
      <c r="B39" s="20"/>
      <c r="C39" s="20" t="s">
        <v>48</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6" s="16" customFormat="1" ht="14.25">
      <c r="A40" s="1"/>
      <c r="B40" s="20"/>
      <c r="C40" s="20" t="s">
        <v>49</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19"/>
    </row>
    <row r="41" spans="1:66" s="16" customFormat="1" ht="14.25">
      <c r="A41" s="1" t="s">
        <v>121</v>
      </c>
      <c r="B41" s="20"/>
      <c r="C41" s="20" t="s">
        <v>50</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19"/>
    </row>
    <row r="42" spans="1:66" s="16" customFormat="1" ht="14.25">
      <c r="A42" s="1" t="s">
        <v>122</v>
      </c>
      <c r="B42" s="20"/>
      <c r="C42" s="20"/>
      <c r="D42" s="20" t="s">
        <v>119</v>
      </c>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19"/>
      <c r="BD42" s="19"/>
      <c r="BE42" s="19"/>
      <c r="BF42" s="19"/>
      <c r="BG42" s="19"/>
      <c r="BH42" s="19"/>
      <c r="BI42" s="19"/>
      <c r="BJ42" s="19"/>
      <c r="BK42" s="19"/>
    </row>
    <row r="43" spans="1:66" s="16" customFormat="1" ht="14.25">
      <c r="A43" s="1" t="s">
        <v>123</v>
      </c>
      <c r="B43" s="19" t="s">
        <v>51</v>
      </c>
      <c r="C43" s="19"/>
      <c r="D43" s="19"/>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19"/>
      <c r="AX43" s="19"/>
      <c r="AY43" s="19"/>
      <c r="AZ43" s="19"/>
      <c r="BA43" s="19"/>
      <c r="BB43" s="19"/>
      <c r="BC43" s="19"/>
      <c r="BD43" s="19"/>
      <c r="BE43" s="19"/>
      <c r="BF43" s="19"/>
      <c r="BG43" s="19"/>
      <c r="BH43" s="19"/>
      <c r="BI43" s="19"/>
      <c r="BJ43" s="19"/>
      <c r="BK43" s="19"/>
      <c r="BN43" s="217"/>
    </row>
    <row r="44" spans="1:66" s="16" customFormat="1" ht="14.25">
      <c r="A44" s="16" t="s">
        <v>124</v>
      </c>
      <c r="B44" s="103" t="s">
        <v>81</v>
      </c>
      <c r="C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20"/>
      <c r="AE44" s="20"/>
      <c r="AF44" s="20"/>
      <c r="AG44" s="20"/>
      <c r="AH44" s="20"/>
      <c r="AI44" s="20"/>
      <c r="AJ44" s="20"/>
      <c r="AK44" s="20"/>
      <c r="AL44" s="20"/>
      <c r="AM44" s="20"/>
      <c r="AN44" s="20"/>
      <c r="AO44" s="20"/>
      <c r="AP44" s="19"/>
      <c r="AQ44" s="19"/>
      <c r="AR44" s="19"/>
      <c r="AS44" s="19"/>
      <c r="AT44" s="19"/>
      <c r="AU44" s="19"/>
      <c r="AV44" s="19"/>
      <c r="AW44" s="19"/>
      <c r="AX44" s="19"/>
      <c r="AY44" s="19"/>
      <c r="AZ44" s="19"/>
      <c r="BA44" s="19"/>
      <c r="BB44" s="19"/>
      <c r="BN44" s="217"/>
    </row>
    <row r="45" spans="1:66" s="16" customFormat="1" ht="14.25">
      <c r="A45" s="1" t="s">
        <v>125</v>
      </c>
      <c r="B45" s="104" t="s">
        <v>80</v>
      </c>
      <c r="C45" s="18"/>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20"/>
      <c r="AE45" s="20"/>
      <c r="AF45" s="20"/>
      <c r="AG45" s="20"/>
      <c r="AH45" s="20"/>
      <c r="AI45" s="20"/>
      <c r="AJ45" s="20"/>
      <c r="AK45" s="19"/>
      <c r="AL45" s="19"/>
      <c r="AM45" s="19"/>
      <c r="AN45" s="19"/>
      <c r="AO45" s="19"/>
      <c r="AP45" s="19"/>
      <c r="AQ45" s="19"/>
      <c r="AR45" s="19"/>
      <c r="AS45" s="19"/>
      <c r="AT45" s="19"/>
      <c r="AU45" s="19"/>
      <c r="AV45" s="19"/>
      <c r="BN45" s="217"/>
    </row>
    <row r="46" spans="1:66" s="16" customFormat="1" ht="14.25">
      <c r="A46" s="1" t="s">
        <v>126</v>
      </c>
      <c r="B46" s="18"/>
      <c r="C46" s="18"/>
      <c r="D46" s="18"/>
      <c r="E46" s="18"/>
      <c r="F46" s="18"/>
      <c r="G46" s="18"/>
      <c r="AC46" s="19"/>
      <c r="AD46" s="19"/>
      <c r="AE46" s="19"/>
      <c r="AF46" s="19"/>
      <c r="AG46" s="19"/>
      <c r="AH46" s="19"/>
      <c r="AI46" s="19"/>
      <c r="AJ46" s="19"/>
      <c r="AK46" s="19"/>
      <c r="AL46" s="19"/>
      <c r="AM46" s="19"/>
      <c r="AN46" s="19"/>
      <c r="AO46" s="19"/>
      <c r="BL46" s="106" t="s">
        <v>120</v>
      </c>
    </row>
    <row r="47" spans="1:66" s="16" customFormat="1" ht="9" customHeight="1">
      <c r="A47" s="1" t="s">
        <v>127</v>
      </c>
      <c r="B47" s="18"/>
      <c r="C47" s="18"/>
      <c r="D47" s="18"/>
      <c r="E47" s="18"/>
      <c r="F47" s="18"/>
      <c r="G47" s="18"/>
      <c r="AC47" s="19"/>
      <c r="AD47" s="19"/>
      <c r="AE47" s="19"/>
      <c r="AF47" s="19"/>
      <c r="AG47" s="19"/>
      <c r="AH47" s="19"/>
      <c r="AI47" s="19"/>
      <c r="AJ47" s="19"/>
    </row>
    <row r="48" spans="1:66" s="16" customFormat="1" ht="21" customHeight="1">
      <c r="A48" s="1" t="s">
        <v>128</v>
      </c>
      <c r="B48" s="18"/>
      <c r="C48" s="70"/>
      <c r="D48" s="70" t="s">
        <v>74</v>
      </c>
      <c r="E48" s="18" t="s">
        <v>112</v>
      </c>
      <c r="F48" s="18"/>
      <c r="G48" s="18"/>
    </row>
    <row r="49" spans="1:63" s="16" customFormat="1" ht="21" customHeight="1">
      <c r="A49" s="1" t="s">
        <v>129</v>
      </c>
      <c r="B49" s="18"/>
      <c r="C49" s="70"/>
      <c r="D49" s="70" t="s">
        <v>75</v>
      </c>
      <c r="E49" s="18" t="s">
        <v>113</v>
      </c>
      <c r="F49" s="18"/>
      <c r="G49" s="18"/>
    </row>
    <row r="50" spans="1:63" s="16" customFormat="1" ht="21" customHeight="1">
      <c r="A50" s="1" t="s">
        <v>130</v>
      </c>
      <c r="B50" s="18"/>
      <c r="C50" s="18"/>
      <c r="D50" s="18"/>
      <c r="E50" s="18" t="s">
        <v>114</v>
      </c>
      <c r="F50" s="18"/>
      <c r="G50" s="18"/>
    </row>
    <row r="51" spans="1:63" s="16" customFormat="1" ht="21" customHeight="1">
      <c r="A51" s="1" t="s">
        <v>131</v>
      </c>
      <c r="B51" s="18"/>
      <c r="C51" s="18"/>
      <c r="D51" s="18"/>
      <c r="E51" s="18" t="s">
        <v>115</v>
      </c>
      <c r="F51" s="18"/>
      <c r="G51" s="18"/>
    </row>
    <row r="52" spans="1:63" s="16" customFormat="1" ht="21" customHeight="1">
      <c r="B52" s="18"/>
      <c r="C52" s="18"/>
      <c r="D52" s="18"/>
      <c r="E52" s="18"/>
      <c r="F52" s="18"/>
      <c r="G52" s="18"/>
    </row>
    <row r="53" spans="1:63" s="16" customFormat="1" ht="21" customHeight="1">
      <c r="A53" s="1"/>
      <c r="B53" s="18"/>
      <c r="C53" s="18"/>
      <c r="D53" s="18"/>
      <c r="E53" s="18"/>
      <c r="F53" s="18"/>
      <c r="G53" s="18"/>
    </row>
    <row r="54" spans="1:63" ht="21" customHeight="1">
      <c r="B54" s="18"/>
      <c r="C54" s="18"/>
      <c r="D54" s="18"/>
      <c r="E54" s="18"/>
      <c r="F54" s="18"/>
      <c r="G54" s="18"/>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row>
    <row r="55" spans="1:63" ht="21" customHeight="1">
      <c r="B55" s="18"/>
      <c r="C55" s="18"/>
      <c r="D55" s="18"/>
      <c r="E55" s="18"/>
      <c r="F55" s="18"/>
      <c r="G55" s="18"/>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row>
    <row r="56" spans="1:63" ht="21" customHeight="1">
      <c r="E56" s="18"/>
      <c r="F56" s="18"/>
      <c r="G56" s="18"/>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row>
    <row r="57" spans="1:63" ht="21" customHeight="1">
      <c r="AC57" s="16"/>
      <c r="AD57" s="16"/>
      <c r="AE57" s="16"/>
      <c r="AF57" s="16"/>
      <c r="AG57" s="16"/>
      <c r="AH57" s="16"/>
      <c r="AI57" s="16"/>
      <c r="AJ57" s="16"/>
      <c r="AK57" s="16"/>
      <c r="AL57" s="16"/>
      <c r="AM57" s="16"/>
      <c r="AN57" s="16"/>
      <c r="AO57" s="16"/>
    </row>
    <row r="58" spans="1:63" ht="21" customHeight="1">
      <c r="AC58" s="16"/>
      <c r="AD58" s="16"/>
      <c r="AE58" s="16"/>
      <c r="AF58" s="16"/>
      <c r="AG58" s="16"/>
      <c r="AH58" s="16"/>
      <c r="AI58" s="16"/>
      <c r="AJ58" s="16"/>
    </row>
  </sheetData>
  <mergeCells count="132">
    <mergeCell ref="BF4:BG4"/>
    <mergeCell ref="BH4:BK4"/>
    <mergeCell ref="B5:F5"/>
    <mergeCell ref="G5:L5"/>
    <mergeCell ref="M5:Q5"/>
    <mergeCell ref="R5:Z5"/>
    <mergeCell ref="AA5:AE5"/>
    <mergeCell ref="AF5:AN5"/>
    <mergeCell ref="B2:AN2"/>
    <mergeCell ref="AP2:AQ2"/>
    <mergeCell ref="AR2:AS2"/>
    <mergeCell ref="AU2:AV2"/>
    <mergeCell ref="BB2:BD2"/>
    <mergeCell ref="AS4:BE4"/>
    <mergeCell ref="BL7:BL9"/>
    <mergeCell ref="B7:I9"/>
    <mergeCell ref="J7:P9"/>
    <mergeCell ref="Q7:W9"/>
    <mergeCell ref="X7:AD7"/>
    <mergeCell ref="AE7:AK7"/>
    <mergeCell ref="AL7:AR7"/>
    <mergeCell ref="B6:F6"/>
    <mergeCell ref="G6:L6"/>
    <mergeCell ref="M6:Q6"/>
    <mergeCell ref="R6:Z6"/>
    <mergeCell ref="AA6:AE6"/>
    <mergeCell ref="AF6:AN6"/>
    <mergeCell ref="B10:I10"/>
    <mergeCell ref="J10:P10"/>
    <mergeCell ref="Q10:W10"/>
    <mergeCell ref="BC10:BE10"/>
    <mergeCell ref="BF10:BH10"/>
    <mergeCell ref="BI10:BK10"/>
    <mergeCell ref="AS7:AY7"/>
    <mergeCell ref="AZ7:BB7"/>
    <mergeCell ref="BC7:BE9"/>
    <mergeCell ref="BF7:BH9"/>
    <mergeCell ref="BI7:BK9"/>
    <mergeCell ref="B12:I12"/>
    <mergeCell ref="J12:P12"/>
    <mergeCell ref="Q12:W12"/>
    <mergeCell ref="BC12:BE12"/>
    <mergeCell ref="BF12:BH12"/>
    <mergeCell ref="BI12:BK12"/>
    <mergeCell ref="B11:I11"/>
    <mergeCell ref="J11:P11"/>
    <mergeCell ref="Q11:W11"/>
    <mergeCell ref="BC11:BE11"/>
    <mergeCell ref="BF11:BH11"/>
    <mergeCell ref="BI11:BK11"/>
    <mergeCell ref="B14:I14"/>
    <mergeCell ref="J14:P14"/>
    <mergeCell ref="Q14:W14"/>
    <mergeCell ref="BC14:BE14"/>
    <mergeCell ref="BF14:BH14"/>
    <mergeCell ref="BI14:BK14"/>
    <mergeCell ref="B13:I13"/>
    <mergeCell ref="J13:P13"/>
    <mergeCell ref="Q13:W13"/>
    <mergeCell ref="BC13:BE13"/>
    <mergeCell ref="BF13:BH13"/>
    <mergeCell ref="BI13:BK13"/>
    <mergeCell ref="B16:I16"/>
    <mergeCell ref="J16:P16"/>
    <mergeCell ref="Q16:W16"/>
    <mergeCell ref="BC16:BE16"/>
    <mergeCell ref="BF16:BH16"/>
    <mergeCell ref="BI16:BK16"/>
    <mergeCell ref="B15:I15"/>
    <mergeCell ref="J15:P15"/>
    <mergeCell ref="Q15:W15"/>
    <mergeCell ref="BC15:BE15"/>
    <mergeCell ref="BF15:BH15"/>
    <mergeCell ref="BI15:BK15"/>
    <mergeCell ref="B18:I18"/>
    <mergeCell ref="J18:P18"/>
    <mergeCell ref="Q18:W18"/>
    <mergeCell ref="BC18:BE18"/>
    <mergeCell ref="BF18:BH18"/>
    <mergeCell ref="BI18:BK18"/>
    <mergeCell ref="B17:I17"/>
    <mergeCell ref="J17:P17"/>
    <mergeCell ref="Q17:W17"/>
    <mergeCell ref="BC17:BE17"/>
    <mergeCell ref="BF17:BH17"/>
    <mergeCell ref="BI17:BK17"/>
    <mergeCell ref="B20:I20"/>
    <mergeCell ref="J20:P20"/>
    <mergeCell ref="Q20:W20"/>
    <mergeCell ref="BC20:BE20"/>
    <mergeCell ref="BF20:BH20"/>
    <mergeCell ref="BI20:BK20"/>
    <mergeCell ref="B19:I19"/>
    <mergeCell ref="J19:P19"/>
    <mergeCell ref="Q19:W19"/>
    <mergeCell ref="BC19:BE19"/>
    <mergeCell ref="BF19:BH19"/>
    <mergeCell ref="BI19:BK19"/>
    <mergeCell ref="B22:I22"/>
    <mergeCell ref="J22:P22"/>
    <mergeCell ref="Q22:W22"/>
    <mergeCell ref="BC22:BE22"/>
    <mergeCell ref="BF22:BH22"/>
    <mergeCell ref="BI22:BK22"/>
    <mergeCell ref="B21:I21"/>
    <mergeCell ref="J21:P21"/>
    <mergeCell ref="Q21:W21"/>
    <mergeCell ref="BC21:BE21"/>
    <mergeCell ref="BF21:BH21"/>
    <mergeCell ref="BI21:BK21"/>
    <mergeCell ref="B24:I24"/>
    <mergeCell ref="J24:P24"/>
    <mergeCell ref="Q24:W24"/>
    <mergeCell ref="BC24:BE24"/>
    <mergeCell ref="BF24:BH24"/>
    <mergeCell ref="BI24:BK24"/>
    <mergeCell ref="B23:I23"/>
    <mergeCell ref="J23:P23"/>
    <mergeCell ref="Q23:W23"/>
    <mergeCell ref="BC23:BE23"/>
    <mergeCell ref="BF23:BH23"/>
    <mergeCell ref="BI23:BK23"/>
    <mergeCell ref="BC29:BE30"/>
    <mergeCell ref="BN43:BN45"/>
    <mergeCell ref="B25:W25"/>
    <mergeCell ref="BC25:BE25"/>
    <mergeCell ref="BF25:BH25"/>
    <mergeCell ref="BI25:BK25"/>
    <mergeCell ref="B26:W26"/>
    <mergeCell ref="B28:W28"/>
    <mergeCell ref="BC28:BE28"/>
    <mergeCell ref="BF28:BH28"/>
  </mergeCells>
  <phoneticPr fontId="3"/>
  <dataValidations count="14">
    <dataValidation type="list" allowBlank="1" showInputMessage="1" showErrorMessage="1" sqref="B12:I24">
      <formula1>$A$41:$A$51</formula1>
    </dataValidation>
    <dataValidation type="list" allowBlank="1" showInputMessage="1" showErrorMessage="1" sqref="J17:P24">
      <formula1>$E$48:$E$51</formula1>
    </dataValidation>
    <dataValidation type="list" allowBlank="1" showInputMessage="1" showErrorMessage="1" sqref="BB2:BD3">
      <formula1>$D$48:$D$49</formula1>
    </dataValidation>
    <dataValidation type="list" allowBlank="1" showInputMessage="1" showErrorMessage="1" sqref="WVM983047:WVT983066 WLQ983047:WLX983066 WBU983047:WCB983066 VRY983047:VSF983066 VIC983047:VIJ983066 UYG983047:UYN983066 UOK983047:UOR983066 UEO983047:UEV983066 TUS983047:TUZ983066 TKW983047:TLD983066 TBA983047:TBH983066 SRE983047:SRL983066 SHI983047:SHP983066 RXM983047:RXT983066 RNQ983047:RNX983066 RDU983047:REB983066 QTY983047:QUF983066 QKC983047:QKJ983066 QAG983047:QAN983066 PQK983047:PQR983066 PGO983047:PGV983066 OWS983047:OWZ983066 OMW983047:OND983066 ODA983047:ODH983066 NTE983047:NTL983066 NJI983047:NJP983066 MZM983047:MZT983066 MPQ983047:MPX983066 MFU983047:MGB983066 LVY983047:LWF983066 LMC983047:LMJ983066 LCG983047:LCN983066 KSK983047:KSR983066 KIO983047:KIV983066 JYS983047:JYZ983066 JOW983047:JPD983066 JFA983047:JFH983066 IVE983047:IVL983066 ILI983047:ILP983066 IBM983047:IBT983066 HRQ983047:HRX983066 HHU983047:HIB983066 GXY983047:GYF983066 GOC983047:GOJ983066 GEG983047:GEN983066 FUK983047:FUR983066 FKO983047:FKV983066 FAS983047:FAZ983066 EQW983047:ERD983066 EHA983047:EHH983066 DXE983047:DXL983066 DNI983047:DNP983066 DDM983047:DDT983066 CTQ983047:CTX983066 CJU983047:CKB983066 BZY983047:CAF983066 BQC983047:BQJ983066 BGG983047:BGN983066 AWK983047:AWR983066 AMO983047:AMV983066 ACS983047:ACZ983066 SW983047:TD983066 JA983047:JH983066 B983046:I983065 WVM917511:WVT917530 WLQ917511:WLX917530 WBU917511:WCB917530 VRY917511:VSF917530 VIC917511:VIJ917530 UYG917511:UYN917530 UOK917511:UOR917530 UEO917511:UEV917530 TUS917511:TUZ917530 TKW917511:TLD917530 TBA917511:TBH917530 SRE917511:SRL917530 SHI917511:SHP917530 RXM917511:RXT917530 RNQ917511:RNX917530 RDU917511:REB917530 QTY917511:QUF917530 QKC917511:QKJ917530 QAG917511:QAN917530 PQK917511:PQR917530 PGO917511:PGV917530 OWS917511:OWZ917530 OMW917511:OND917530 ODA917511:ODH917530 NTE917511:NTL917530 NJI917511:NJP917530 MZM917511:MZT917530 MPQ917511:MPX917530 MFU917511:MGB917530 LVY917511:LWF917530 LMC917511:LMJ917530 LCG917511:LCN917530 KSK917511:KSR917530 KIO917511:KIV917530 JYS917511:JYZ917530 JOW917511:JPD917530 JFA917511:JFH917530 IVE917511:IVL917530 ILI917511:ILP917530 IBM917511:IBT917530 HRQ917511:HRX917530 HHU917511:HIB917530 GXY917511:GYF917530 GOC917511:GOJ917530 GEG917511:GEN917530 FUK917511:FUR917530 FKO917511:FKV917530 FAS917511:FAZ917530 EQW917511:ERD917530 EHA917511:EHH917530 DXE917511:DXL917530 DNI917511:DNP917530 DDM917511:DDT917530 CTQ917511:CTX917530 CJU917511:CKB917530 BZY917511:CAF917530 BQC917511:BQJ917530 BGG917511:BGN917530 AWK917511:AWR917530 AMO917511:AMV917530 ACS917511:ACZ917530 SW917511:TD917530 JA917511:JH917530 B917510:I917529 WVM851975:WVT851994 WLQ851975:WLX851994 WBU851975:WCB851994 VRY851975:VSF851994 VIC851975:VIJ851994 UYG851975:UYN851994 UOK851975:UOR851994 UEO851975:UEV851994 TUS851975:TUZ851994 TKW851975:TLD851994 TBA851975:TBH851994 SRE851975:SRL851994 SHI851975:SHP851994 RXM851975:RXT851994 RNQ851975:RNX851994 RDU851975:REB851994 QTY851975:QUF851994 QKC851975:QKJ851994 QAG851975:QAN851994 PQK851975:PQR851994 PGO851975:PGV851994 OWS851975:OWZ851994 OMW851975:OND851994 ODA851975:ODH851994 NTE851975:NTL851994 NJI851975:NJP851994 MZM851975:MZT851994 MPQ851975:MPX851994 MFU851975:MGB851994 LVY851975:LWF851994 LMC851975:LMJ851994 LCG851975:LCN851994 KSK851975:KSR851994 KIO851975:KIV851994 JYS851975:JYZ851994 JOW851975:JPD851994 JFA851975:JFH851994 IVE851975:IVL851994 ILI851975:ILP851994 IBM851975:IBT851994 HRQ851975:HRX851994 HHU851975:HIB851994 GXY851975:GYF851994 GOC851975:GOJ851994 GEG851975:GEN851994 FUK851975:FUR851994 FKO851975:FKV851994 FAS851975:FAZ851994 EQW851975:ERD851994 EHA851975:EHH851994 DXE851975:DXL851994 DNI851975:DNP851994 DDM851975:DDT851994 CTQ851975:CTX851994 CJU851975:CKB851994 BZY851975:CAF851994 BQC851975:BQJ851994 BGG851975:BGN851994 AWK851975:AWR851994 AMO851975:AMV851994 ACS851975:ACZ851994 SW851975:TD851994 JA851975:JH851994 B851974:I851993 WVM786439:WVT786458 WLQ786439:WLX786458 WBU786439:WCB786458 VRY786439:VSF786458 VIC786439:VIJ786458 UYG786439:UYN786458 UOK786439:UOR786458 UEO786439:UEV786458 TUS786439:TUZ786458 TKW786439:TLD786458 TBA786439:TBH786458 SRE786439:SRL786458 SHI786439:SHP786458 RXM786439:RXT786458 RNQ786439:RNX786458 RDU786439:REB786458 QTY786439:QUF786458 QKC786439:QKJ786458 QAG786439:QAN786458 PQK786439:PQR786458 PGO786439:PGV786458 OWS786439:OWZ786458 OMW786439:OND786458 ODA786439:ODH786458 NTE786439:NTL786458 NJI786439:NJP786458 MZM786439:MZT786458 MPQ786439:MPX786458 MFU786439:MGB786458 LVY786439:LWF786458 LMC786439:LMJ786458 LCG786439:LCN786458 KSK786439:KSR786458 KIO786439:KIV786458 JYS786439:JYZ786458 JOW786439:JPD786458 JFA786439:JFH786458 IVE786439:IVL786458 ILI786439:ILP786458 IBM786439:IBT786458 HRQ786439:HRX786458 HHU786439:HIB786458 GXY786439:GYF786458 GOC786439:GOJ786458 GEG786439:GEN786458 FUK786439:FUR786458 FKO786439:FKV786458 FAS786439:FAZ786458 EQW786439:ERD786458 EHA786439:EHH786458 DXE786439:DXL786458 DNI786439:DNP786458 DDM786439:DDT786458 CTQ786439:CTX786458 CJU786439:CKB786458 BZY786439:CAF786458 BQC786439:BQJ786458 BGG786439:BGN786458 AWK786439:AWR786458 AMO786439:AMV786458 ACS786439:ACZ786458 SW786439:TD786458 JA786439:JH786458 B786438:I786457 WVM720903:WVT720922 WLQ720903:WLX720922 WBU720903:WCB720922 VRY720903:VSF720922 VIC720903:VIJ720922 UYG720903:UYN720922 UOK720903:UOR720922 UEO720903:UEV720922 TUS720903:TUZ720922 TKW720903:TLD720922 TBA720903:TBH720922 SRE720903:SRL720922 SHI720903:SHP720922 RXM720903:RXT720922 RNQ720903:RNX720922 RDU720903:REB720922 QTY720903:QUF720922 QKC720903:QKJ720922 QAG720903:QAN720922 PQK720903:PQR720922 PGO720903:PGV720922 OWS720903:OWZ720922 OMW720903:OND720922 ODA720903:ODH720922 NTE720903:NTL720922 NJI720903:NJP720922 MZM720903:MZT720922 MPQ720903:MPX720922 MFU720903:MGB720922 LVY720903:LWF720922 LMC720903:LMJ720922 LCG720903:LCN720922 KSK720903:KSR720922 KIO720903:KIV720922 JYS720903:JYZ720922 JOW720903:JPD720922 JFA720903:JFH720922 IVE720903:IVL720922 ILI720903:ILP720922 IBM720903:IBT720922 HRQ720903:HRX720922 HHU720903:HIB720922 GXY720903:GYF720922 GOC720903:GOJ720922 GEG720903:GEN720922 FUK720903:FUR720922 FKO720903:FKV720922 FAS720903:FAZ720922 EQW720903:ERD720922 EHA720903:EHH720922 DXE720903:DXL720922 DNI720903:DNP720922 DDM720903:DDT720922 CTQ720903:CTX720922 CJU720903:CKB720922 BZY720903:CAF720922 BQC720903:BQJ720922 BGG720903:BGN720922 AWK720903:AWR720922 AMO720903:AMV720922 ACS720903:ACZ720922 SW720903:TD720922 JA720903:JH720922 B720902:I720921 WVM655367:WVT655386 WLQ655367:WLX655386 WBU655367:WCB655386 VRY655367:VSF655386 VIC655367:VIJ655386 UYG655367:UYN655386 UOK655367:UOR655386 UEO655367:UEV655386 TUS655367:TUZ655386 TKW655367:TLD655386 TBA655367:TBH655386 SRE655367:SRL655386 SHI655367:SHP655386 RXM655367:RXT655386 RNQ655367:RNX655386 RDU655367:REB655386 QTY655367:QUF655386 QKC655367:QKJ655386 QAG655367:QAN655386 PQK655367:PQR655386 PGO655367:PGV655386 OWS655367:OWZ655386 OMW655367:OND655386 ODA655367:ODH655386 NTE655367:NTL655386 NJI655367:NJP655386 MZM655367:MZT655386 MPQ655367:MPX655386 MFU655367:MGB655386 LVY655367:LWF655386 LMC655367:LMJ655386 LCG655367:LCN655386 KSK655367:KSR655386 KIO655367:KIV655386 JYS655367:JYZ655386 JOW655367:JPD655386 JFA655367:JFH655386 IVE655367:IVL655386 ILI655367:ILP655386 IBM655367:IBT655386 HRQ655367:HRX655386 HHU655367:HIB655386 GXY655367:GYF655386 GOC655367:GOJ655386 GEG655367:GEN655386 FUK655367:FUR655386 FKO655367:FKV655386 FAS655367:FAZ655386 EQW655367:ERD655386 EHA655367:EHH655386 DXE655367:DXL655386 DNI655367:DNP655386 DDM655367:DDT655386 CTQ655367:CTX655386 CJU655367:CKB655386 BZY655367:CAF655386 BQC655367:BQJ655386 BGG655367:BGN655386 AWK655367:AWR655386 AMO655367:AMV655386 ACS655367:ACZ655386 SW655367:TD655386 JA655367:JH655386 B655366:I655385 WVM589831:WVT589850 WLQ589831:WLX589850 WBU589831:WCB589850 VRY589831:VSF589850 VIC589831:VIJ589850 UYG589831:UYN589850 UOK589831:UOR589850 UEO589831:UEV589850 TUS589831:TUZ589850 TKW589831:TLD589850 TBA589831:TBH589850 SRE589831:SRL589850 SHI589831:SHP589850 RXM589831:RXT589850 RNQ589831:RNX589850 RDU589831:REB589850 QTY589831:QUF589850 QKC589831:QKJ589850 QAG589831:QAN589850 PQK589831:PQR589850 PGO589831:PGV589850 OWS589831:OWZ589850 OMW589831:OND589850 ODA589831:ODH589850 NTE589831:NTL589850 NJI589831:NJP589850 MZM589831:MZT589850 MPQ589831:MPX589850 MFU589831:MGB589850 LVY589831:LWF589850 LMC589831:LMJ589850 LCG589831:LCN589850 KSK589831:KSR589850 KIO589831:KIV589850 JYS589831:JYZ589850 JOW589831:JPD589850 JFA589831:JFH589850 IVE589831:IVL589850 ILI589831:ILP589850 IBM589831:IBT589850 HRQ589831:HRX589850 HHU589831:HIB589850 GXY589831:GYF589850 GOC589831:GOJ589850 GEG589831:GEN589850 FUK589831:FUR589850 FKO589831:FKV589850 FAS589831:FAZ589850 EQW589831:ERD589850 EHA589831:EHH589850 DXE589831:DXL589850 DNI589831:DNP589850 DDM589831:DDT589850 CTQ589831:CTX589850 CJU589831:CKB589850 BZY589831:CAF589850 BQC589831:BQJ589850 BGG589831:BGN589850 AWK589831:AWR589850 AMO589831:AMV589850 ACS589831:ACZ589850 SW589831:TD589850 JA589831:JH589850 B589830:I589849 WVM524295:WVT524314 WLQ524295:WLX524314 WBU524295:WCB524314 VRY524295:VSF524314 VIC524295:VIJ524314 UYG524295:UYN524314 UOK524295:UOR524314 UEO524295:UEV524314 TUS524295:TUZ524314 TKW524295:TLD524314 TBA524295:TBH524314 SRE524295:SRL524314 SHI524295:SHP524314 RXM524295:RXT524314 RNQ524295:RNX524314 RDU524295:REB524314 QTY524295:QUF524314 QKC524295:QKJ524314 QAG524295:QAN524314 PQK524295:PQR524314 PGO524295:PGV524314 OWS524295:OWZ524314 OMW524295:OND524314 ODA524295:ODH524314 NTE524295:NTL524314 NJI524295:NJP524314 MZM524295:MZT524314 MPQ524295:MPX524314 MFU524295:MGB524314 LVY524295:LWF524314 LMC524295:LMJ524314 LCG524295:LCN524314 KSK524295:KSR524314 KIO524295:KIV524314 JYS524295:JYZ524314 JOW524295:JPD524314 JFA524295:JFH524314 IVE524295:IVL524314 ILI524295:ILP524314 IBM524295:IBT524314 HRQ524295:HRX524314 HHU524295:HIB524314 GXY524295:GYF524314 GOC524295:GOJ524314 GEG524295:GEN524314 FUK524295:FUR524314 FKO524295:FKV524314 FAS524295:FAZ524314 EQW524295:ERD524314 EHA524295:EHH524314 DXE524295:DXL524314 DNI524295:DNP524314 DDM524295:DDT524314 CTQ524295:CTX524314 CJU524295:CKB524314 BZY524295:CAF524314 BQC524295:BQJ524314 BGG524295:BGN524314 AWK524295:AWR524314 AMO524295:AMV524314 ACS524295:ACZ524314 SW524295:TD524314 JA524295:JH524314 B524294:I524313 WVM458759:WVT458778 WLQ458759:WLX458778 WBU458759:WCB458778 VRY458759:VSF458778 VIC458759:VIJ458778 UYG458759:UYN458778 UOK458759:UOR458778 UEO458759:UEV458778 TUS458759:TUZ458778 TKW458759:TLD458778 TBA458759:TBH458778 SRE458759:SRL458778 SHI458759:SHP458778 RXM458759:RXT458778 RNQ458759:RNX458778 RDU458759:REB458778 QTY458759:QUF458778 QKC458759:QKJ458778 QAG458759:QAN458778 PQK458759:PQR458778 PGO458759:PGV458778 OWS458759:OWZ458778 OMW458759:OND458778 ODA458759:ODH458778 NTE458759:NTL458778 NJI458759:NJP458778 MZM458759:MZT458778 MPQ458759:MPX458778 MFU458759:MGB458778 LVY458759:LWF458778 LMC458759:LMJ458778 LCG458759:LCN458778 KSK458759:KSR458778 KIO458759:KIV458778 JYS458759:JYZ458778 JOW458759:JPD458778 JFA458759:JFH458778 IVE458759:IVL458778 ILI458759:ILP458778 IBM458759:IBT458778 HRQ458759:HRX458778 HHU458759:HIB458778 GXY458759:GYF458778 GOC458759:GOJ458778 GEG458759:GEN458778 FUK458759:FUR458778 FKO458759:FKV458778 FAS458759:FAZ458778 EQW458759:ERD458778 EHA458759:EHH458778 DXE458759:DXL458778 DNI458759:DNP458778 DDM458759:DDT458778 CTQ458759:CTX458778 CJU458759:CKB458778 BZY458759:CAF458778 BQC458759:BQJ458778 BGG458759:BGN458778 AWK458759:AWR458778 AMO458759:AMV458778 ACS458759:ACZ458778 SW458759:TD458778 JA458759:JH458778 B458758:I458777 WVM393223:WVT393242 WLQ393223:WLX393242 WBU393223:WCB393242 VRY393223:VSF393242 VIC393223:VIJ393242 UYG393223:UYN393242 UOK393223:UOR393242 UEO393223:UEV393242 TUS393223:TUZ393242 TKW393223:TLD393242 TBA393223:TBH393242 SRE393223:SRL393242 SHI393223:SHP393242 RXM393223:RXT393242 RNQ393223:RNX393242 RDU393223:REB393242 QTY393223:QUF393242 QKC393223:QKJ393242 QAG393223:QAN393242 PQK393223:PQR393242 PGO393223:PGV393242 OWS393223:OWZ393242 OMW393223:OND393242 ODA393223:ODH393242 NTE393223:NTL393242 NJI393223:NJP393242 MZM393223:MZT393242 MPQ393223:MPX393242 MFU393223:MGB393242 LVY393223:LWF393242 LMC393223:LMJ393242 LCG393223:LCN393242 KSK393223:KSR393242 KIO393223:KIV393242 JYS393223:JYZ393242 JOW393223:JPD393242 JFA393223:JFH393242 IVE393223:IVL393242 ILI393223:ILP393242 IBM393223:IBT393242 HRQ393223:HRX393242 HHU393223:HIB393242 GXY393223:GYF393242 GOC393223:GOJ393242 GEG393223:GEN393242 FUK393223:FUR393242 FKO393223:FKV393242 FAS393223:FAZ393242 EQW393223:ERD393242 EHA393223:EHH393242 DXE393223:DXL393242 DNI393223:DNP393242 DDM393223:DDT393242 CTQ393223:CTX393242 CJU393223:CKB393242 BZY393223:CAF393242 BQC393223:BQJ393242 BGG393223:BGN393242 AWK393223:AWR393242 AMO393223:AMV393242 ACS393223:ACZ393242 SW393223:TD393242 JA393223:JH393242 B393222:I393241 WVM327687:WVT327706 WLQ327687:WLX327706 WBU327687:WCB327706 VRY327687:VSF327706 VIC327687:VIJ327706 UYG327687:UYN327706 UOK327687:UOR327706 UEO327687:UEV327706 TUS327687:TUZ327706 TKW327687:TLD327706 TBA327687:TBH327706 SRE327687:SRL327706 SHI327687:SHP327706 RXM327687:RXT327706 RNQ327687:RNX327706 RDU327687:REB327706 QTY327687:QUF327706 QKC327687:QKJ327706 QAG327687:QAN327706 PQK327687:PQR327706 PGO327687:PGV327706 OWS327687:OWZ327706 OMW327687:OND327706 ODA327687:ODH327706 NTE327687:NTL327706 NJI327687:NJP327706 MZM327687:MZT327706 MPQ327687:MPX327706 MFU327687:MGB327706 LVY327687:LWF327706 LMC327687:LMJ327706 LCG327687:LCN327706 KSK327687:KSR327706 KIO327687:KIV327706 JYS327687:JYZ327706 JOW327687:JPD327706 JFA327687:JFH327706 IVE327687:IVL327706 ILI327687:ILP327706 IBM327687:IBT327706 HRQ327687:HRX327706 HHU327687:HIB327706 GXY327687:GYF327706 GOC327687:GOJ327706 GEG327687:GEN327706 FUK327687:FUR327706 FKO327687:FKV327706 FAS327687:FAZ327706 EQW327687:ERD327706 EHA327687:EHH327706 DXE327687:DXL327706 DNI327687:DNP327706 DDM327687:DDT327706 CTQ327687:CTX327706 CJU327687:CKB327706 BZY327687:CAF327706 BQC327687:BQJ327706 BGG327687:BGN327706 AWK327687:AWR327706 AMO327687:AMV327706 ACS327687:ACZ327706 SW327687:TD327706 JA327687:JH327706 B327686:I327705 WVM262151:WVT262170 WLQ262151:WLX262170 WBU262151:WCB262170 VRY262151:VSF262170 VIC262151:VIJ262170 UYG262151:UYN262170 UOK262151:UOR262170 UEO262151:UEV262170 TUS262151:TUZ262170 TKW262151:TLD262170 TBA262151:TBH262170 SRE262151:SRL262170 SHI262151:SHP262170 RXM262151:RXT262170 RNQ262151:RNX262170 RDU262151:REB262170 QTY262151:QUF262170 QKC262151:QKJ262170 QAG262151:QAN262170 PQK262151:PQR262170 PGO262151:PGV262170 OWS262151:OWZ262170 OMW262151:OND262170 ODA262151:ODH262170 NTE262151:NTL262170 NJI262151:NJP262170 MZM262151:MZT262170 MPQ262151:MPX262170 MFU262151:MGB262170 LVY262151:LWF262170 LMC262151:LMJ262170 LCG262151:LCN262170 KSK262151:KSR262170 KIO262151:KIV262170 JYS262151:JYZ262170 JOW262151:JPD262170 JFA262151:JFH262170 IVE262151:IVL262170 ILI262151:ILP262170 IBM262151:IBT262170 HRQ262151:HRX262170 HHU262151:HIB262170 GXY262151:GYF262170 GOC262151:GOJ262170 GEG262151:GEN262170 FUK262151:FUR262170 FKO262151:FKV262170 FAS262151:FAZ262170 EQW262151:ERD262170 EHA262151:EHH262170 DXE262151:DXL262170 DNI262151:DNP262170 DDM262151:DDT262170 CTQ262151:CTX262170 CJU262151:CKB262170 BZY262151:CAF262170 BQC262151:BQJ262170 BGG262151:BGN262170 AWK262151:AWR262170 AMO262151:AMV262170 ACS262151:ACZ262170 SW262151:TD262170 JA262151:JH262170 B262150:I262169 WVM196615:WVT196634 WLQ196615:WLX196634 WBU196615:WCB196634 VRY196615:VSF196634 VIC196615:VIJ196634 UYG196615:UYN196634 UOK196615:UOR196634 UEO196615:UEV196634 TUS196615:TUZ196634 TKW196615:TLD196634 TBA196615:TBH196634 SRE196615:SRL196634 SHI196615:SHP196634 RXM196615:RXT196634 RNQ196615:RNX196634 RDU196615:REB196634 QTY196615:QUF196634 QKC196615:QKJ196634 QAG196615:QAN196634 PQK196615:PQR196634 PGO196615:PGV196634 OWS196615:OWZ196634 OMW196615:OND196634 ODA196615:ODH196634 NTE196615:NTL196634 NJI196615:NJP196634 MZM196615:MZT196634 MPQ196615:MPX196634 MFU196615:MGB196634 LVY196615:LWF196634 LMC196615:LMJ196634 LCG196615:LCN196634 KSK196615:KSR196634 KIO196615:KIV196634 JYS196615:JYZ196634 JOW196615:JPD196634 JFA196615:JFH196634 IVE196615:IVL196634 ILI196615:ILP196634 IBM196615:IBT196634 HRQ196615:HRX196634 HHU196615:HIB196634 GXY196615:GYF196634 GOC196615:GOJ196634 GEG196615:GEN196634 FUK196615:FUR196634 FKO196615:FKV196634 FAS196615:FAZ196634 EQW196615:ERD196634 EHA196615:EHH196634 DXE196615:DXL196634 DNI196615:DNP196634 DDM196615:DDT196634 CTQ196615:CTX196634 CJU196615:CKB196634 BZY196615:CAF196634 BQC196615:BQJ196634 BGG196615:BGN196634 AWK196615:AWR196634 AMO196615:AMV196634 ACS196615:ACZ196634 SW196615:TD196634 JA196615:JH196634 B196614:I196633 WVM131079:WVT131098 WLQ131079:WLX131098 WBU131079:WCB131098 VRY131079:VSF131098 VIC131079:VIJ131098 UYG131079:UYN131098 UOK131079:UOR131098 UEO131079:UEV131098 TUS131079:TUZ131098 TKW131079:TLD131098 TBA131079:TBH131098 SRE131079:SRL131098 SHI131079:SHP131098 RXM131079:RXT131098 RNQ131079:RNX131098 RDU131079:REB131098 QTY131079:QUF131098 QKC131079:QKJ131098 QAG131079:QAN131098 PQK131079:PQR131098 PGO131079:PGV131098 OWS131079:OWZ131098 OMW131079:OND131098 ODA131079:ODH131098 NTE131079:NTL131098 NJI131079:NJP131098 MZM131079:MZT131098 MPQ131079:MPX131098 MFU131079:MGB131098 LVY131079:LWF131098 LMC131079:LMJ131098 LCG131079:LCN131098 KSK131079:KSR131098 KIO131079:KIV131098 JYS131079:JYZ131098 JOW131079:JPD131098 JFA131079:JFH131098 IVE131079:IVL131098 ILI131079:ILP131098 IBM131079:IBT131098 HRQ131079:HRX131098 HHU131079:HIB131098 GXY131079:GYF131098 GOC131079:GOJ131098 GEG131079:GEN131098 FUK131079:FUR131098 FKO131079:FKV131098 FAS131079:FAZ131098 EQW131079:ERD131098 EHA131079:EHH131098 DXE131079:DXL131098 DNI131079:DNP131098 DDM131079:DDT131098 CTQ131079:CTX131098 CJU131079:CKB131098 BZY131079:CAF131098 BQC131079:BQJ131098 BGG131079:BGN131098 AWK131079:AWR131098 AMO131079:AMV131098 ACS131079:ACZ131098 SW131079:TD131098 JA131079:JH131098 B131078:I131097 WVM65543:WVT65562 WLQ65543:WLX65562 WBU65543:WCB65562 VRY65543:VSF65562 VIC65543:VIJ65562 UYG65543:UYN65562 UOK65543:UOR65562 UEO65543:UEV65562 TUS65543:TUZ65562 TKW65543:TLD65562 TBA65543:TBH65562 SRE65543:SRL65562 SHI65543:SHP65562 RXM65543:RXT65562 RNQ65543:RNX65562 RDU65543:REB65562 QTY65543:QUF65562 QKC65543:QKJ65562 QAG65543:QAN65562 PQK65543:PQR65562 PGO65543:PGV65562 OWS65543:OWZ65562 OMW65543:OND65562 ODA65543:ODH65562 NTE65543:NTL65562 NJI65543:NJP65562 MZM65543:MZT65562 MPQ65543:MPX65562 MFU65543:MGB65562 LVY65543:LWF65562 LMC65543:LMJ65562 LCG65543:LCN65562 KSK65543:KSR65562 KIO65543:KIV65562 JYS65543:JYZ65562 JOW65543:JPD65562 JFA65543:JFH65562 IVE65543:IVL65562 ILI65543:ILP65562 IBM65543:IBT65562 HRQ65543:HRX65562 HHU65543:HIB65562 GXY65543:GYF65562 GOC65543:GOJ65562 GEG65543:GEN65562 FUK65543:FUR65562 FKO65543:FKV65562 FAS65543:FAZ65562 EQW65543:ERD65562 EHA65543:EHH65562 DXE65543:DXL65562 DNI65543:DNP65562 DDM65543:DDT65562 CTQ65543:CTX65562 CJU65543:CKB65562 BZY65543:CAF65562 BQC65543:BQJ65562 BGG65543:BGN65562 AWK65543:AWR65562 AMO65543:AMV65562 ACS65543:ACZ65562 SW65543:TD65562 JA65543:JH65562 B65542:I65561 JA12:JH24 SW12:TD24 ACS12:ACZ24 AMO12:AMV24 AWK12:AWR24 BGG12:BGN24 BQC12:BQJ24 BZY12:CAF24 CJU12:CKB24 CTQ12:CTX24 DDM12:DDT24 DNI12:DNP24 DXE12:DXL24 EHA12:EHH24 EQW12:ERD24 FAS12:FAZ24 FKO12:FKV24 FUK12:FUR24 GEG12:GEN24 GOC12:GOJ24 GXY12:GYF24 HHU12:HIB24 HRQ12:HRX24 IBM12:IBT24 ILI12:ILP24 IVE12:IVL24 JFA12:JFH24 JOW12:JPD24 JYS12:JYZ24 KIO12:KIV24 KSK12:KSR24 LCG12:LCN24 LMC12:LMJ24 LVY12:LWF24 MFU12:MGB24 MPQ12:MPX24 MZM12:MZT24 NJI12:NJP24 NTE12:NTL24 ODA12:ODH24 OMW12:OND24 OWS12:OWZ24 PGO12:PGV24 PQK12:PQR24 QAG12:QAN24 QKC12:QKJ24 QTY12:QUF24 RDU12:REB24 RNQ12:RNX24 RXM12:RXT24 SHI12:SHP24 SRE12:SRL24 TBA12:TBH24 TKW12:TLD24 TUS12:TUZ24 UEO12:UEV24 UOK12:UOR24 UYG12:UYN24 VIC12:VIJ24 VRY12:VSF24 WBU12:WCB24 WLQ12:WLX24 WVM12:WVT24">
      <formula1>$A$21:$A$23</formula1>
    </dataValidation>
    <dataValidation type="list" allowBlank="1" showInputMessage="1" showErrorMessage="1" sqref="KE6:KM6 WWQ983041:WWY983041 WMU983041:WNC983041 WCY983041:WDG983041 VTC983041:VTK983041 VJG983041:VJO983041 UZK983041:UZS983041 UPO983041:UPW983041 UFS983041:UGA983041 TVW983041:TWE983041 TMA983041:TMI983041 TCE983041:TCM983041 SSI983041:SSQ983041 SIM983041:SIU983041 RYQ983041:RYY983041 ROU983041:RPC983041 REY983041:RFG983041 QVC983041:QVK983041 QLG983041:QLO983041 QBK983041:QBS983041 PRO983041:PRW983041 PHS983041:PIA983041 OXW983041:OYE983041 OOA983041:OOI983041 OEE983041:OEM983041 NUI983041:NUQ983041 NKM983041:NKU983041 NAQ983041:NAY983041 MQU983041:MRC983041 MGY983041:MHG983041 LXC983041:LXK983041 LNG983041:LNO983041 LDK983041:LDS983041 KTO983041:KTW983041 KJS983041:KKA983041 JZW983041:KAE983041 JQA983041:JQI983041 JGE983041:JGM983041 IWI983041:IWQ983041 IMM983041:IMU983041 ICQ983041:ICY983041 HSU983041:HTC983041 HIY983041:HJG983041 GZC983041:GZK983041 GPG983041:GPO983041 GFK983041:GFS983041 FVO983041:FVW983041 FLS983041:FMA983041 FBW983041:FCE983041 ESA983041:ESI983041 EIE983041:EIM983041 DYI983041:DYQ983041 DOM983041:DOU983041 DEQ983041:DEY983041 CUU983041:CVC983041 CKY983041:CLG983041 CBC983041:CBK983041 BRG983041:BRO983041 BHK983041:BHS983041 AXO983041:AXW983041 ANS983041:AOA983041 ADW983041:AEE983041 UA983041:UI983041 KE983041:KM983041 AF983040:AN983040 WWQ917505:WWY917505 WMU917505:WNC917505 WCY917505:WDG917505 VTC917505:VTK917505 VJG917505:VJO917505 UZK917505:UZS917505 UPO917505:UPW917505 UFS917505:UGA917505 TVW917505:TWE917505 TMA917505:TMI917505 TCE917505:TCM917505 SSI917505:SSQ917505 SIM917505:SIU917505 RYQ917505:RYY917505 ROU917505:RPC917505 REY917505:RFG917505 QVC917505:QVK917505 QLG917505:QLO917505 QBK917505:QBS917505 PRO917505:PRW917505 PHS917505:PIA917505 OXW917505:OYE917505 OOA917505:OOI917505 OEE917505:OEM917505 NUI917505:NUQ917505 NKM917505:NKU917505 NAQ917505:NAY917505 MQU917505:MRC917505 MGY917505:MHG917505 LXC917505:LXK917505 LNG917505:LNO917505 LDK917505:LDS917505 KTO917505:KTW917505 KJS917505:KKA917505 JZW917505:KAE917505 JQA917505:JQI917505 JGE917505:JGM917505 IWI917505:IWQ917505 IMM917505:IMU917505 ICQ917505:ICY917505 HSU917505:HTC917505 HIY917505:HJG917505 GZC917505:GZK917505 GPG917505:GPO917505 GFK917505:GFS917505 FVO917505:FVW917505 FLS917505:FMA917505 FBW917505:FCE917505 ESA917505:ESI917505 EIE917505:EIM917505 DYI917505:DYQ917505 DOM917505:DOU917505 DEQ917505:DEY917505 CUU917505:CVC917505 CKY917505:CLG917505 CBC917505:CBK917505 BRG917505:BRO917505 BHK917505:BHS917505 AXO917505:AXW917505 ANS917505:AOA917505 ADW917505:AEE917505 UA917505:UI917505 KE917505:KM917505 AF917504:AN917504 WWQ851969:WWY851969 WMU851969:WNC851969 WCY851969:WDG851969 VTC851969:VTK851969 VJG851969:VJO851969 UZK851969:UZS851969 UPO851969:UPW851969 UFS851969:UGA851969 TVW851969:TWE851969 TMA851969:TMI851969 TCE851969:TCM851969 SSI851969:SSQ851969 SIM851969:SIU851969 RYQ851969:RYY851969 ROU851969:RPC851969 REY851969:RFG851969 QVC851969:QVK851969 QLG851969:QLO851969 QBK851969:QBS851969 PRO851969:PRW851969 PHS851969:PIA851969 OXW851969:OYE851969 OOA851969:OOI851969 OEE851969:OEM851969 NUI851969:NUQ851969 NKM851969:NKU851969 NAQ851969:NAY851969 MQU851969:MRC851969 MGY851969:MHG851969 LXC851969:LXK851969 LNG851969:LNO851969 LDK851969:LDS851969 KTO851969:KTW851969 KJS851969:KKA851969 JZW851969:KAE851969 JQA851969:JQI851969 JGE851969:JGM851969 IWI851969:IWQ851969 IMM851969:IMU851969 ICQ851969:ICY851969 HSU851969:HTC851969 HIY851969:HJG851969 GZC851969:GZK851969 GPG851969:GPO851969 GFK851969:GFS851969 FVO851969:FVW851969 FLS851969:FMA851969 FBW851969:FCE851969 ESA851969:ESI851969 EIE851969:EIM851969 DYI851969:DYQ851969 DOM851969:DOU851969 DEQ851969:DEY851969 CUU851969:CVC851969 CKY851969:CLG851969 CBC851969:CBK851969 BRG851969:BRO851969 BHK851969:BHS851969 AXO851969:AXW851969 ANS851969:AOA851969 ADW851969:AEE851969 UA851969:UI851969 KE851969:KM851969 AF851968:AN851968 WWQ786433:WWY786433 WMU786433:WNC786433 WCY786433:WDG786433 VTC786433:VTK786433 VJG786433:VJO786433 UZK786433:UZS786433 UPO786433:UPW786433 UFS786433:UGA786433 TVW786433:TWE786433 TMA786433:TMI786433 TCE786433:TCM786433 SSI786433:SSQ786433 SIM786433:SIU786433 RYQ786433:RYY786433 ROU786433:RPC786433 REY786433:RFG786433 QVC786433:QVK786433 QLG786433:QLO786433 QBK786433:QBS786433 PRO786433:PRW786433 PHS786433:PIA786433 OXW786433:OYE786433 OOA786433:OOI786433 OEE786433:OEM786433 NUI786433:NUQ786433 NKM786433:NKU786433 NAQ786433:NAY786433 MQU786433:MRC786433 MGY786433:MHG786433 LXC786433:LXK786433 LNG786433:LNO786433 LDK786433:LDS786433 KTO786433:KTW786433 KJS786433:KKA786433 JZW786433:KAE786433 JQA786433:JQI786433 JGE786433:JGM786433 IWI786433:IWQ786433 IMM786433:IMU786433 ICQ786433:ICY786433 HSU786433:HTC786433 HIY786433:HJG786433 GZC786433:GZK786433 GPG786433:GPO786433 GFK786433:GFS786433 FVO786433:FVW786433 FLS786433:FMA786433 FBW786433:FCE786433 ESA786433:ESI786433 EIE786433:EIM786433 DYI786433:DYQ786433 DOM786433:DOU786433 DEQ786433:DEY786433 CUU786433:CVC786433 CKY786433:CLG786433 CBC786433:CBK786433 BRG786433:BRO786433 BHK786433:BHS786433 AXO786433:AXW786433 ANS786433:AOA786433 ADW786433:AEE786433 UA786433:UI786433 KE786433:KM786433 AF786432:AN786432 WWQ720897:WWY720897 WMU720897:WNC720897 WCY720897:WDG720897 VTC720897:VTK720897 VJG720897:VJO720897 UZK720897:UZS720897 UPO720897:UPW720897 UFS720897:UGA720897 TVW720897:TWE720897 TMA720897:TMI720897 TCE720897:TCM720897 SSI720897:SSQ720897 SIM720897:SIU720897 RYQ720897:RYY720897 ROU720897:RPC720897 REY720897:RFG720897 QVC720897:QVK720897 QLG720897:QLO720897 QBK720897:QBS720897 PRO720897:PRW720897 PHS720897:PIA720897 OXW720897:OYE720897 OOA720897:OOI720897 OEE720897:OEM720897 NUI720897:NUQ720897 NKM720897:NKU720897 NAQ720897:NAY720897 MQU720897:MRC720897 MGY720897:MHG720897 LXC720897:LXK720897 LNG720897:LNO720897 LDK720897:LDS720897 KTO720897:KTW720897 KJS720897:KKA720897 JZW720897:KAE720897 JQA720897:JQI720897 JGE720897:JGM720897 IWI720897:IWQ720897 IMM720897:IMU720897 ICQ720897:ICY720897 HSU720897:HTC720897 HIY720897:HJG720897 GZC720897:GZK720897 GPG720897:GPO720897 GFK720897:GFS720897 FVO720897:FVW720897 FLS720897:FMA720897 FBW720897:FCE720897 ESA720897:ESI720897 EIE720897:EIM720897 DYI720897:DYQ720897 DOM720897:DOU720897 DEQ720897:DEY720897 CUU720897:CVC720897 CKY720897:CLG720897 CBC720897:CBK720897 BRG720897:BRO720897 BHK720897:BHS720897 AXO720897:AXW720897 ANS720897:AOA720897 ADW720897:AEE720897 UA720897:UI720897 KE720897:KM720897 AF720896:AN720896 WWQ655361:WWY655361 WMU655361:WNC655361 WCY655361:WDG655361 VTC655361:VTK655361 VJG655361:VJO655361 UZK655361:UZS655361 UPO655361:UPW655361 UFS655361:UGA655361 TVW655361:TWE655361 TMA655361:TMI655361 TCE655361:TCM655361 SSI655361:SSQ655361 SIM655361:SIU655361 RYQ655361:RYY655361 ROU655361:RPC655361 REY655361:RFG655361 QVC655361:QVK655361 QLG655361:QLO655361 QBK655361:QBS655361 PRO655361:PRW655361 PHS655361:PIA655361 OXW655361:OYE655361 OOA655361:OOI655361 OEE655361:OEM655361 NUI655361:NUQ655361 NKM655361:NKU655361 NAQ655361:NAY655361 MQU655361:MRC655361 MGY655361:MHG655361 LXC655361:LXK655361 LNG655361:LNO655361 LDK655361:LDS655361 KTO655361:KTW655361 KJS655361:KKA655361 JZW655361:KAE655361 JQA655361:JQI655361 JGE655361:JGM655361 IWI655361:IWQ655361 IMM655361:IMU655361 ICQ655361:ICY655361 HSU655361:HTC655361 HIY655361:HJG655361 GZC655361:GZK655361 GPG655361:GPO655361 GFK655361:GFS655361 FVO655361:FVW655361 FLS655361:FMA655361 FBW655361:FCE655361 ESA655361:ESI655361 EIE655361:EIM655361 DYI655361:DYQ655361 DOM655361:DOU655361 DEQ655361:DEY655361 CUU655361:CVC655361 CKY655361:CLG655361 CBC655361:CBK655361 BRG655361:BRO655361 BHK655361:BHS655361 AXO655361:AXW655361 ANS655361:AOA655361 ADW655361:AEE655361 UA655361:UI655361 KE655361:KM655361 AF655360:AN655360 WWQ589825:WWY589825 WMU589825:WNC589825 WCY589825:WDG589825 VTC589825:VTK589825 VJG589825:VJO589825 UZK589825:UZS589825 UPO589825:UPW589825 UFS589825:UGA589825 TVW589825:TWE589825 TMA589825:TMI589825 TCE589825:TCM589825 SSI589825:SSQ589825 SIM589825:SIU589825 RYQ589825:RYY589825 ROU589825:RPC589825 REY589825:RFG589825 QVC589825:QVK589825 QLG589825:QLO589825 QBK589825:QBS589825 PRO589825:PRW589825 PHS589825:PIA589825 OXW589825:OYE589825 OOA589825:OOI589825 OEE589825:OEM589825 NUI589825:NUQ589825 NKM589825:NKU589825 NAQ589825:NAY589825 MQU589825:MRC589825 MGY589825:MHG589825 LXC589825:LXK589825 LNG589825:LNO589825 LDK589825:LDS589825 KTO589825:KTW589825 KJS589825:KKA589825 JZW589825:KAE589825 JQA589825:JQI589825 JGE589825:JGM589825 IWI589825:IWQ589825 IMM589825:IMU589825 ICQ589825:ICY589825 HSU589825:HTC589825 HIY589825:HJG589825 GZC589825:GZK589825 GPG589825:GPO589825 GFK589825:GFS589825 FVO589825:FVW589825 FLS589825:FMA589825 FBW589825:FCE589825 ESA589825:ESI589825 EIE589825:EIM589825 DYI589825:DYQ589825 DOM589825:DOU589825 DEQ589825:DEY589825 CUU589825:CVC589825 CKY589825:CLG589825 CBC589825:CBK589825 BRG589825:BRO589825 BHK589825:BHS589825 AXO589825:AXW589825 ANS589825:AOA589825 ADW589825:AEE589825 UA589825:UI589825 KE589825:KM589825 AF589824:AN589824 WWQ524289:WWY524289 WMU524289:WNC524289 WCY524289:WDG524289 VTC524289:VTK524289 VJG524289:VJO524289 UZK524289:UZS524289 UPO524289:UPW524289 UFS524289:UGA524289 TVW524289:TWE524289 TMA524289:TMI524289 TCE524289:TCM524289 SSI524289:SSQ524289 SIM524289:SIU524289 RYQ524289:RYY524289 ROU524289:RPC524289 REY524289:RFG524289 QVC524289:QVK524289 QLG524289:QLO524289 QBK524289:QBS524289 PRO524289:PRW524289 PHS524289:PIA524289 OXW524289:OYE524289 OOA524289:OOI524289 OEE524289:OEM524289 NUI524289:NUQ524289 NKM524289:NKU524289 NAQ524289:NAY524289 MQU524289:MRC524289 MGY524289:MHG524289 LXC524289:LXK524289 LNG524289:LNO524289 LDK524289:LDS524289 KTO524289:KTW524289 KJS524289:KKA524289 JZW524289:KAE524289 JQA524289:JQI524289 JGE524289:JGM524289 IWI524289:IWQ524289 IMM524289:IMU524289 ICQ524289:ICY524289 HSU524289:HTC524289 HIY524289:HJG524289 GZC524289:GZK524289 GPG524289:GPO524289 GFK524289:GFS524289 FVO524289:FVW524289 FLS524289:FMA524289 FBW524289:FCE524289 ESA524289:ESI524289 EIE524289:EIM524289 DYI524289:DYQ524289 DOM524289:DOU524289 DEQ524289:DEY524289 CUU524289:CVC524289 CKY524289:CLG524289 CBC524289:CBK524289 BRG524289:BRO524289 BHK524289:BHS524289 AXO524289:AXW524289 ANS524289:AOA524289 ADW524289:AEE524289 UA524289:UI524289 KE524289:KM524289 AF524288:AN524288 WWQ458753:WWY458753 WMU458753:WNC458753 WCY458753:WDG458753 VTC458753:VTK458753 VJG458753:VJO458753 UZK458753:UZS458753 UPO458753:UPW458753 UFS458753:UGA458753 TVW458753:TWE458753 TMA458753:TMI458753 TCE458753:TCM458753 SSI458753:SSQ458753 SIM458753:SIU458753 RYQ458753:RYY458753 ROU458753:RPC458753 REY458753:RFG458753 QVC458753:QVK458753 QLG458753:QLO458753 QBK458753:QBS458753 PRO458753:PRW458753 PHS458753:PIA458753 OXW458753:OYE458753 OOA458753:OOI458753 OEE458753:OEM458753 NUI458753:NUQ458753 NKM458753:NKU458753 NAQ458753:NAY458753 MQU458753:MRC458753 MGY458753:MHG458753 LXC458753:LXK458753 LNG458753:LNO458753 LDK458753:LDS458753 KTO458753:KTW458753 KJS458753:KKA458753 JZW458753:KAE458753 JQA458753:JQI458753 JGE458753:JGM458753 IWI458753:IWQ458753 IMM458753:IMU458753 ICQ458753:ICY458753 HSU458753:HTC458753 HIY458753:HJG458753 GZC458753:GZK458753 GPG458753:GPO458753 GFK458753:GFS458753 FVO458753:FVW458753 FLS458753:FMA458753 FBW458753:FCE458753 ESA458753:ESI458753 EIE458753:EIM458753 DYI458753:DYQ458753 DOM458753:DOU458753 DEQ458753:DEY458753 CUU458753:CVC458753 CKY458753:CLG458753 CBC458753:CBK458753 BRG458753:BRO458753 BHK458753:BHS458753 AXO458753:AXW458753 ANS458753:AOA458753 ADW458753:AEE458753 UA458753:UI458753 KE458753:KM458753 AF458752:AN458752 WWQ393217:WWY393217 WMU393217:WNC393217 WCY393217:WDG393217 VTC393217:VTK393217 VJG393217:VJO393217 UZK393217:UZS393217 UPO393217:UPW393217 UFS393217:UGA393217 TVW393217:TWE393217 TMA393217:TMI393217 TCE393217:TCM393217 SSI393217:SSQ393217 SIM393217:SIU393217 RYQ393217:RYY393217 ROU393217:RPC393217 REY393217:RFG393217 QVC393217:QVK393217 QLG393217:QLO393217 QBK393217:QBS393217 PRO393217:PRW393217 PHS393217:PIA393217 OXW393217:OYE393217 OOA393217:OOI393217 OEE393217:OEM393217 NUI393217:NUQ393217 NKM393217:NKU393217 NAQ393217:NAY393217 MQU393217:MRC393217 MGY393217:MHG393217 LXC393217:LXK393217 LNG393217:LNO393217 LDK393217:LDS393217 KTO393217:KTW393217 KJS393217:KKA393217 JZW393217:KAE393217 JQA393217:JQI393217 JGE393217:JGM393217 IWI393217:IWQ393217 IMM393217:IMU393217 ICQ393217:ICY393217 HSU393217:HTC393217 HIY393217:HJG393217 GZC393217:GZK393217 GPG393217:GPO393217 GFK393217:GFS393217 FVO393217:FVW393217 FLS393217:FMA393217 FBW393217:FCE393217 ESA393217:ESI393217 EIE393217:EIM393217 DYI393217:DYQ393217 DOM393217:DOU393217 DEQ393217:DEY393217 CUU393217:CVC393217 CKY393217:CLG393217 CBC393217:CBK393217 BRG393217:BRO393217 BHK393217:BHS393217 AXO393217:AXW393217 ANS393217:AOA393217 ADW393217:AEE393217 UA393217:UI393217 KE393217:KM393217 AF393216:AN393216 WWQ327681:WWY327681 WMU327681:WNC327681 WCY327681:WDG327681 VTC327681:VTK327681 VJG327681:VJO327681 UZK327681:UZS327681 UPO327681:UPW327681 UFS327681:UGA327681 TVW327681:TWE327681 TMA327681:TMI327681 TCE327681:TCM327681 SSI327681:SSQ327681 SIM327681:SIU327681 RYQ327681:RYY327681 ROU327681:RPC327681 REY327681:RFG327681 QVC327681:QVK327681 QLG327681:QLO327681 QBK327681:QBS327681 PRO327681:PRW327681 PHS327681:PIA327681 OXW327681:OYE327681 OOA327681:OOI327681 OEE327681:OEM327681 NUI327681:NUQ327681 NKM327681:NKU327681 NAQ327681:NAY327681 MQU327681:MRC327681 MGY327681:MHG327681 LXC327681:LXK327681 LNG327681:LNO327681 LDK327681:LDS327681 KTO327681:KTW327681 KJS327681:KKA327681 JZW327681:KAE327681 JQA327681:JQI327681 JGE327681:JGM327681 IWI327681:IWQ327681 IMM327681:IMU327681 ICQ327681:ICY327681 HSU327681:HTC327681 HIY327681:HJG327681 GZC327681:GZK327681 GPG327681:GPO327681 GFK327681:GFS327681 FVO327681:FVW327681 FLS327681:FMA327681 FBW327681:FCE327681 ESA327681:ESI327681 EIE327681:EIM327681 DYI327681:DYQ327681 DOM327681:DOU327681 DEQ327681:DEY327681 CUU327681:CVC327681 CKY327681:CLG327681 CBC327681:CBK327681 BRG327681:BRO327681 BHK327681:BHS327681 AXO327681:AXW327681 ANS327681:AOA327681 ADW327681:AEE327681 UA327681:UI327681 KE327681:KM327681 AF327680:AN327680 WWQ262145:WWY262145 WMU262145:WNC262145 WCY262145:WDG262145 VTC262145:VTK262145 VJG262145:VJO262145 UZK262145:UZS262145 UPO262145:UPW262145 UFS262145:UGA262145 TVW262145:TWE262145 TMA262145:TMI262145 TCE262145:TCM262145 SSI262145:SSQ262145 SIM262145:SIU262145 RYQ262145:RYY262145 ROU262145:RPC262145 REY262145:RFG262145 QVC262145:QVK262145 QLG262145:QLO262145 QBK262145:QBS262145 PRO262145:PRW262145 PHS262145:PIA262145 OXW262145:OYE262145 OOA262145:OOI262145 OEE262145:OEM262145 NUI262145:NUQ262145 NKM262145:NKU262145 NAQ262145:NAY262145 MQU262145:MRC262145 MGY262145:MHG262145 LXC262145:LXK262145 LNG262145:LNO262145 LDK262145:LDS262145 KTO262145:KTW262145 KJS262145:KKA262145 JZW262145:KAE262145 JQA262145:JQI262145 JGE262145:JGM262145 IWI262145:IWQ262145 IMM262145:IMU262145 ICQ262145:ICY262145 HSU262145:HTC262145 HIY262145:HJG262145 GZC262145:GZK262145 GPG262145:GPO262145 GFK262145:GFS262145 FVO262145:FVW262145 FLS262145:FMA262145 FBW262145:FCE262145 ESA262145:ESI262145 EIE262145:EIM262145 DYI262145:DYQ262145 DOM262145:DOU262145 DEQ262145:DEY262145 CUU262145:CVC262145 CKY262145:CLG262145 CBC262145:CBK262145 BRG262145:BRO262145 BHK262145:BHS262145 AXO262145:AXW262145 ANS262145:AOA262145 ADW262145:AEE262145 UA262145:UI262145 KE262145:KM262145 AF262144:AN262144 WWQ196609:WWY196609 WMU196609:WNC196609 WCY196609:WDG196609 VTC196609:VTK196609 VJG196609:VJO196609 UZK196609:UZS196609 UPO196609:UPW196609 UFS196609:UGA196609 TVW196609:TWE196609 TMA196609:TMI196609 TCE196609:TCM196609 SSI196609:SSQ196609 SIM196609:SIU196609 RYQ196609:RYY196609 ROU196609:RPC196609 REY196609:RFG196609 QVC196609:QVK196609 QLG196609:QLO196609 QBK196609:QBS196609 PRO196609:PRW196609 PHS196609:PIA196609 OXW196609:OYE196609 OOA196609:OOI196609 OEE196609:OEM196609 NUI196609:NUQ196609 NKM196609:NKU196609 NAQ196609:NAY196609 MQU196609:MRC196609 MGY196609:MHG196609 LXC196609:LXK196609 LNG196609:LNO196609 LDK196609:LDS196609 KTO196609:KTW196609 KJS196609:KKA196609 JZW196609:KAE196609 JQA196609:JQI196609 JGE196609:JGM196609 IWI196609:IWQ196609 IMM196609:IMU196609 ICQ196609:ICY196609 HSU196609:HTC196609 HIY196609:HJG196609 GZC196609:GZK196609 GPG196609:GPO196609 GFK196609:GFS196609 FVO196609:FVW196609 FLS196609:FMA196609 FBW196609:FCE196609 ESA196609:ESI196609 EIE196609:EIM196609 DYI196609:DYQ196609 DOM196609:DOU196609 DEQ196609:DEY196609 CUU196609:CVC196609 CKY196609:CLG196609 CBC196609:CBK196609 BRG196609:BRO196609 BHK196609:BHS196609 AXO196609:AXW196609 ANS196609:AOA196609 ADW196609:AEE196609 UA196609:UI196609 KE196609:KM196609 AF196608:AN196608 WWQ131073:WWY131073 WMU131073:WNC131073 WCY131073:WDG131073 VTC131073:VTK131073 VJG131073:VJO131073 UZK131073:UZS131073 UPO131073:UPW131073 UFS131073:UGA131073 TVW131073:TWE131073 TMA131073:TMI131073 TCE131073:TCM131073 SSI131073:SSQ131073 SIM131073:SIU131073 RYQ131073:RYY131073 ROU131073:RPC131073 REY131073:RFG131073 QVC131073:QVK131073 QLG131073:QLO131073 QBK131073:QBS131073 PRO131073:PRW131073 PHS131073:PIA131073 OXW131073:OYE131073 OOA131073:OOI131073 OEE131073:OEM131073 NUI131073:NUQ131073 NKM131073:NKU131073 NAQ131073:NAY131073 MQU131073:MRC131073 MGY131073:MHG131073 LXC131073:LXK131073 LNG131073:LNO131073 LDK131073:LDS131073 KTO131073:KTW131073 KJS131073:KKA131073 JZW131073:KAE131073 JQA131073:JQI131073 JGE131073:JGM131073 IWI131073:IWQ131073 IMM131073:IMU131073 ICQ131073:ICY131073 HSU131073:HTC131073 HIY131073:HJG131073 GZC131073:GZK131073 GPG131073:GPO131073 GFK131073:GFS131073 FVO131073:FVW131073 FLS131073:FMA131073 FBW131073:FCE131073 ESA131073:ESI131073 EIE131073:EIM131073 DYI131073:DYQ131073 DOM131073:DOU131073 DEQ131073:DEY131073 CUU131073:CVC131073 CKY131073:CLG131073 CBC131073:CBK131073 BRG131073:BRO131073 BHK131073:BHS131073 AXO131073:AXW131073 ANS131073:AOA131073 ADW131073:AEE131073 UA131073:UI131073 KE131073:KM131073 AF131072:AN131072 WWQ65537:WWY65537 WMU65537:WNC65537 WCY65537:WDG65537 VTC65537:VTK65537 VJG65537:VJO65537 UZK65537:UZS65537 UPO65537:UPW65537 UFS65537:UGA65537 TVW65537:TWE65537 TMA65537:TMI65537 TCE65537:TCM65537 SSI65537:SSQ65537 SIM65537:SIU65537 RYQ65537:RYY65537 ROU65537:RPC65537 REY65537:RFG65537 QVC65537:QVK65537 QLG65537:QLO65537 QBK65537:QBS65537 PRO65537:PRW65537 PHS65537:PIA65537 OXW65537:OYE65537 OOA65537:OOI65537 OEE65537:OEM65537 NUI65537:NUQ65537 NKM65537:NKU65537 NAQ65537:NAY65537 MQU65537:MRC65537 MGY65537:MHG65537 LXC65537:LXK65537 LNG65537:LNO65537 LDK65537:LDS65537 KTO65537:KTW65537 KJS65537:KKA65537 JZW65537:KAE65537 JQA65537:JQI65537 JGE65537:JGM65537 IWI65537:IWQ65537 IMM65537:IMU65537 ICQ65537:ICY65537 HSU65537:HTC65537 HIY65537:HJG65537 GZC65537:GZK65537 GPG65537:GPO65537 GFK65537:GFS65537 FVO65537:FVW65537 FLS65537:FMA65537 FBW65537:FCE65537 ESA65537:ESI65537 EIE65537:EIM65537 DYI65537:DYQ65537 DOM65537:DOU65537 DEQ65537:DEY65537 CUU65537:CVC65537 CKY65537:CLG65537 CBC65537:CBK65537 BRG65537:BRO65537 BHK65537:BHS65537 AXO65537:AXW65537 ANS65537:AOA65537 ADW65537:AEE65537 UA65537:UI65537 KE65537:KM65537 AF65536:AN65536 WWQ6:WWY6 WMU6:WNC6 WCY6:WDG6 VTC6:VTK6 VJG6:VJO6 UZK6:UZS6 UPO6:UPW6 UFS6:UGA6 TVW6:TWE6 TMA6:TMI6 TCE6:TCM6 SSI6:SSQ6 SIM6:SIU6 RYQ6:RYY6 ROU6:RPC6 REY6:RFG6 QVC6:QVK6 QLG6:QLO6 QBK6:QBS6 PRO6:PRW6 PHS6:PIA6 OXW6:OYE6 OOA6:OOI6 OEE6:OEM6 NUI6:NUQ6 NKM6:NKU6 NAQ6:NAY6 MQU6:MRC6 MGY6:MHG6 LXC6:LXK6 LNG6:LNO6 LDK6:LDS6 KTO6:KTW6 KJS6:KKA6 JZW6:KAE6 JQA6:JQI6 JGE6:JGM6 IWI6:IWQ6 IMM6:IMU6 ICQ6:ICY6 HSU6:HTC6 HIY6:HJG6 GZC6:GZK6 GPG6:GPO6 GFK6:GFS6 FVO6:FVW6 FLS6:FMA6 FBW6:FCE6 ESA6:ESI6 EIE6:EIM6 DYI6:DYQ6 DOM6:DOU6 DEQ6:DEY6 CUU6:CVC6 CKY6:CLG6 CBC6:CBK6 BRG6:BRO6 BHK6:BHS6 AXO6:AXW6 ANS6:AOA6 ADW6:AEE6 UA6:UI6">
      <formula1>$A$38:$A$39</formula1>
    </dataValidation>
    <dataValidation type="list" allowBlank="1" showInputMessage="1" showErrorMessage="1" sqref="G65536:L65536 WVR983041:WVW983041 WLV983041:WMA983041 WBZ983041:WCE983041 VSD983041:VSI983041 VIH983041:VIM983041 UYL983041:UYQ983041 UOP983041:UOU983041 UET983041:UEY983041 TUX983041:TVC983041 TLB983041:TLG983041 TBF983041:TBK983041 SRJ983041:SRO983041 SHN983041:SHS983041 RXR983041:RXW983041 RNV983041:ROA983041 RDZ983041:REE983041 QUD983041:QUI983041 QKH983041:QKM983041 QAL983041:QAQ983041 PQP983041:PQU983041 PGT983041:PGY983041 OWX983041:OXC983041 ONB983041:ONG983041 ODF983041:ODK983041 NTJ983041:NTO983041 NJN983041:NJS983041 MZR983041:MZW983041 MPV983041:MQA983041 MFZ983041:MGE983041 LWD983041:LWI983041 LMH983041:LMM983041 LCL983041:LCQ983041 KSP983041:KSU983041 KIT983041:KIY983041 JYX983041:JZC983041 JPB983041:JPG983041 JFF983041:JFK983041 IVJ983041:IVO983041 ILN983041:ILS983041 IBR983041:IBW983041 HRV983041:HSA983041 HHZ983041:HIE983041 GYD983041:GYI983041 GOH983041:GOM983041 GEL983041:GEQ983041 FUP983041:FUU983041 FKT983041:FKY983041 FAX983041:FBC983041 ERB983041:ERG983041 EHF983041:EHK983041 DXJ983041:DXO983041 DNN983041:DNS983041 DDR983041:DDW983041 CTV983041:CUA983041 CJZ983041:CKE983041 CAD983041:CAI983041 BQH983041:BQM983041 BGL983041:BGQ983041 AWP983041:AWU983041 AMT983041:AMY983041 ACX983041:ADC983041 TB983041:TG983041 JF983041:JK983041 G983040:L983040 WVR917505:WVW917505 WLV917505:WMA917505 WBZ917505:WCE917505 VSD917505:VSI917505 VIH917505:VIM917505 UYL917505:UYQ917505 UOP917505:UOU917505 UET917505:UEY917505 TUX917505:TVC917505 TLB917505:TLG917505 TBF917505:TBK917505 SRJ917505:SRO917505 SHN917505:SHS917505 RXR917505:RXW917505 RNV917505:ROA917505 RDZ917505:REE917505 QUD917505:QUI917505 QKH917505:QKM917505 QAL917505:QAQ917505 PQP917505:PQU917505 PGT917505:PGY917505 OWX917505:OXC917505 ONB917505:ONG917505 ODF917505:ODK917505 NTJ917505:NTO917505 NJN917505:NJS917505 MZR917505:MZW917505 MPV917505:MQA917505 MFZ917505:MGE917505 LWD917505:LWI917505 LMH917505:LMM917505 LCL917505:LCQ917505 KSP917505:KSU917505 KIT917505:KIY917505 JYX917505:JZC917505 JPB917505:JPG917505 JFF917505:JFK917505 IVJ917505:IVO917505 ILN917505:ILS917505 IBR917505:IBW917505 HRV917505:HSA917505 HHZ917505:HIE917505 GYD917505:GYI917505 GOH917505:GOM917505 GEL917505:GEQ917505 FUP917505:FUU917505 FKT917505:FKY917505 FAX917505:FBC917505 ERB917505:ERG917505 EHF917505:EHK917505 DXJ917505:DXO917505 DNN917505:DNS917505 DDR917505:DDW917505 CTV917505:CUA917505 CJZ917505:CKE917505 CAD917505:CAI917505 BQH917505:BQM917505 BGL917505:BGQ917505 AWP917505:AWU917505 AMT917505:AMY917505 ACX917505:ADC917505 TB917505:TG917505 JF917505:JK917505 G917504:L917504 WVR851969:WVW851969 WLV851969:WMA851969 WBZ851969:WCE851969 VSD851969:VSI851969 VIH851969:VIM851969 UYL851969:UYQ851969 UOP851969:UOU851969 UET851969:UEY851969 TUX851969:TVC851969 TLB851969:TLG851969 TBF851969:TBK851969 SRJ851969:SRO851969 SHN851969:SHS851969 RXR851969:RXW851969 RNV851969:ROA851969 RDZ851969:REE851969 QUD851969:QUI851969 QKH851969:QKM851969 QAL851969:QAQ851969 PQP851969:PQU851969 PGT851969:PGY851969 OWX851969:OXC851969 ONB851969:ONG851969 ODF851969:ODK851969 NTJ851969:NTO851969 NJN851969:NJS851969 MZR851969:MZW851969 MPV851969:MQA851969 MFZ851969:MGE851969 LWD851969:LWI851969 LMH851969:LMM851969 LCL851969:LCQ851969 KSP851969:KSU851969 KIT851969:KIY851969 JYX851969:JZC851969 JPB851969:JPG851969 JFF851969:JFK851969 IVJ851969:IVO851969 ILN851969:ILS851969 IBR851969:IBW851969 HRV851969:HSA851969 HHZ851969:HIE851969 GYD851969:GYI851969 GOH851969:GOM851969 GEL851969:GEQ851969 FUP851969:FUU851969 FKT851969:FKY851969 FAX851969:FBC851969 ERB851969:ERG851969 EHF851969:EHK851969 DXJ851969:DXO851969 DNN851969:DNS851969 DDR851969:DDW851969 CTV851969:CUA851969 CJZ851969:CKE851969 CAD851969:CAI851969 BQH851969:BQM851969 BGL851969:BGQ851969 AWP851969:AWU851969 AMT851969:AMY851969 ACX851969:ADC851969 TB851969:TG851969 JF851969:JK851969 G851968:L851968 WVR786433:WVW786433 WLV786433:WMA786433 WBZ786433:WCE786433 VSD786433:VSI786433 VIH786433:VIM786433 UYL786433:UYQ786433 UOP786433:UOU786433 UET786433:UEY786433 TUX786433:TVC786433 TLB786433:TLG786433 TBF786433:TBK786433 SRJ786433:SRO786433 SHN786433:SHS786433 RXR786433:RXW786433 RNV786433:ROA786433 RDZ786433:REE786433 QUD786433:QUI786433 QKH786433:QKM786433 QAL786433:QAQ786433 PQP786433:PQU786433 PGT786433:PGY786433 OWX786433:OXC786433 ONB786433:ONG786433 ODF786433:ODK786433 NTJ786433:NTO786433 NJN786433:NJS786433 MZR786433:MZW786433 MPV786433:MQA786433 MFZ786433:MGE786433 LWD786433:LWI786433 LMH786433:LMM786433 LCL786433:LCQ786433 KSP786433:KSU786433 KIT786433:KIY786433 JYX786433:JZC786433 JPB786433:JPG786433 JFF786433:JFK786433 IVJ786433:IVO786433 ILN786433:ILS786433 IBR786433:IBW786433 HRV786433:HSA786433 HHZ786433:HIE786433 GYD786433:GYI786433 GOH786433:GOM786433 GEL786433:GEQ786433 FUP786433:FUU786433 FKT786433:FKY786433 FAX786433:FBC786433 ERB786433:ERG786433 EHF786433:EHK786433 DXJ786433:DXO786433 DNN786433:DNS786433 DDR786433:DDW786433 CTV786433:CUA786433 CJZ786433:CKE786433 CAD786433:CAI786433 BQH786433:BQM786433 BGL786433:BGQ786433 AWP786433:AWU786433 AMT786433:AMY786433 ACX786433:ADC786433 TB786433:TG786433 JF786433:JK786433 G786432:L786432 WVR720897:WVW720897 WLV720897:WMA720897 WBZ720897:WCE720897 VSD720897:VSI720897 VIH720897:VIM720897 UYL720897:UYQ720897 UOP720897:UOU720897 UET720897:UEY720897 TUX720897:TVC720897 TLB720897:TLG720897 TBF720897:TBK720897 SRJ720897:SRO720897 SHN720897:SHS720897 RXR720897:RXW720897 RNV720897:ROA720897 RDZ720897:REE720897 QUD720897:QUI720897 QKH720897:QKM720897 QAL720897:QAQ720897 PQP720897:PQU720897 PGT720897:PGY720897 OWX720897:OXC720897 ONB720897:ONG720897 ODF720897:ODK720897 NTJ720897:NTO720897 NJN720897:NJS720897 MZR720897:MZW720897 MPV720897:MQA720897 MFZ720897:MGE720897 LWD720897:LWI720897 LMH720897:LMM720897 LCL720897:LCQ720897 KSP720897:KSU720897 KIT720897:KIY720897 JYX720897:JZC720897 JPB720897:JPG720897 JFF720897:JFK720897 IVJ720897:IVO720897 ILN720897:ILS720897 IBR720897:IBW720897 HRV720897:HSA720897 HHZ720897:HIE720897 GYD720897:GYI720897 GOH720897:GOM720897 GEL720897:GEQ720897 FUP720897:FUU720897 FKT720897:FKY720897 FAX720897:FBC720897 ERB720897:ERG720897 EHF720897:EHK720897 DXJ720897:DXO720897 DNN720897:DNS720897 DDR720897:DDW720897 CTV720897:CUA720897 CJZ720897:CKE720897 CAD720897:CAI720897 BQH720897:BQM720897 BGL720897:BGQ720897 AWP720897:AWU720897 AMT720897:AMY720897 ACX720897:ADC720897 TB720897:TG720897 JF720897:JK720897 G720896:L720896 WVR655361:WVW655361 WLV655361:WMA655361 WBZ655361:WCE655361 VSD655361:VSI655361 VIH655361:VIM655361 UYL655361:UYQ655361 UOP655361:UOU655361 UET655361:UEY655361 TUX655361:TVC655361 TLB655361:TLG655361 TBF655361:TBK655361 SRJ655361:SRO655361 SHN655361:SHS655361 RXR655361:RXW655361 RNV655361:ROA655361 RDZ655361:REE655361 QUD655361:QUI655361 QKH655361:QKM655361 QAL655361:QAQ655361 PQP655361:PQU655361 PGT655361:PGY655361 OWX655361:OXC655361 ONB655361:ONG655361 ODF655361:ODK655361 NTJ655361:NTO655361 NJN655361:NJS655361 MZR655361:MZW655361 MPV655361:MQA655361 MFZ655361:MGE655361 LWD655361:LWI655361 LMH655361:LMM655361 LCL655361:LCQ655361 KSP655361:KSU655361 KIT655361:KIY655361 JYX655361:JZC655361 JPB655361:JPG655361 JFF655361:JFK655361 IVJ655361:IVO655361 ILN655361:ILS655361 IBR655361:IBW655361 HRV655361:HSA655361 HHZ655361:HIE655361 GYD655361:GYI655361 GOH655361:GOM655361 GEL655361:GEQ655361 FUP655361:FUU655361 FKT655361:FKY655361 FAX655361:FBC655361 ERB655361:ERG655361 EHF655361:EHK655361 DXJ655361:DXO655361 DNN655361:DNS655361 DDR655361:DDW655361 CTV655361:CUA655361 CJZ655361:CKE655361 CAD655361:CAI655361 BQH655361:BQM655361 BGL655361:BGQ655361 AWP655361:AWU655361 AMT655361:AMY655361 ACX655361:ADC655361 TB655361:TG655361 JF655361:JK655361 G655360:L655360 WVR589825:WVW589825 WLV589825:WMA589825 WBZ589825:WCE589825 VSD589825:VSI589825 VIH589825:VIM589825 UYL589825:UYQ589825 UOP589825:UOU589825 UET589825:UEY589825 TUX589825:TVC589825 TLB589825:TLG589825 TBF589825:TBK589825 SRJ589825:SRO589825 SHN589825:SHS589825 RXR589825:RXW589825 RNV589825:ROA589825 RDZ589825:REE589825 QUD589825:QUI589825 QKH589825:QKM589825 QAL589825:QAQ589825 PQP589825:PQU589825 PGT589825:PGY589825 OWX589825:OXC589825 ONB589825:ONG589825 ODF589825:ODK589825 NTJ589825:NTO589825 NJN589825:NJS589825 MZR589825:MZW589825 MPV589825:MQA589825 MFZ589825:MGE589825 LWD589825:LWI589825 LMH589825:LMM589825 LCL589825:LCQ589825 KSP589825:KSU589825 KIT589825:KIY589825 JYX589825:JZC589825 JPB589825:JPG589825 JFF589825:JFK589825 IVJ589825:IVO589825 ILN589825:ILS589825 IBR589825:IBW589825 HRV589825:HSA589825 HHZ589825:HIE589825 GYD589825:GYI589825 GOH589825:GOM589825 GEL589825:GEQ589825 FUP589825:FUU589825 FKT589825:FKY589825 FAX589825:FBC589825 ERB589825:ERG589825 EHF589825:EHK589825 DXJ589825:DXO589825 DNN589825:DNS589825 DDR589825:DDW589825 CTV589825:CUA589825 CJZ589825:CKE589825 CAD589825:CAI589825 BQH589825:BQM589825 BGL589825:BGQ589825 AWP589825:AWU589825 AMT589825:AMY589825 ACX589825:ADC589825 TB589825:TG589825 JF589825:JK589825 G589824:L589824 WVR524289:WVW524289 WLV524289:WMA524289 WBZ524289:WCE524289 VSD524289:VSI524289 VIH524289:VIM524289 UYL524289:UYQ524289 UOP524289:UOU524289 UET524289:UEY524289 TUX524289:TVC524289 TLB524289:TLG524289 TBF524289:TBK524289 SRJ524289:SRO524289 SHN524289:SHS524289 RXR524289:RXW524289 RNV524289:ROA524289 RDZ524289:REE524289 QUD524289:QUI524289 QKH524289:QKM524289 QAL524289:QAQ524289 PQP524289:PQU524289 PGT524289:PGY524289 OWX524289:OXC524289 ONB524289:ONG524289 ODF524289:ODK524289 NTJ524289:NTO524289 NJN524289:NJS524289 MZR524289:MZW524289 MPV524289:MQA524289 MFZ524289:MGE524289 LWD524289:LWI524289 LMH524289:LMM524289 LCL524289:LCQ524289 KSP524289:KSU524289 KIT524289:KIY524289 JYX524289:JZC524289 JPB524289:JPG524289 JFF524289:JFK524289 IVJ524289:IVO524289 ILN524289:ILS524289 IBR524289:IBW524289 HRV524289:HSA524289 HHZ524289:HIE524289 GYD524289:GYI524289 GOH524289:GOM524289 GEL524289:GEQ524289 FUP524289:FUU524289 FKT524289:FKY524289 FAX524289:FBC524289 ERB524289:ERG524289 EHF524289:EHK524289 DXJ524289:DXO524289 DNN524289:DNS524289 DDR524289:DDW524289 CTV524289:CUA524289 CJZ524289:CKE524289 CAD524289:CAI524289 BQH524289:BQM524289 BGL524289:BGQ524289 AWP524289:AWU524289 AMT524289:AMY524289 ACX524289:ADC524289 TB524289:TG524289 JF524289:JK524289 G524288:L524288 WVR458753:WVW458753 WLV458753:WMA458753 WBZ458753:WCE458753 VSD458753:VSI458753 VIH458753:VIM458753 UYL458753:UYQ458753 UOP458753:UOU458753 UET458753:UEY458753 TUX458753:TVC458753 TLB458753:TLG458753 TBF458753:TBK458753 SRJ458753:SRO458753 SHN458753:SHS458753 RXR458753:RXW458753 RNV458753:ROA458753 RDZ458753:REE458753 QUD458753:QUI458753 QKH458753:QKM458753 QAL458753:QAQ458753 PQP458753:PQU458753 PGT458753:PGY458753 OWX458753:OXC458753 ONB458753:ONG458753 ODF458753:ODK458753 NTJ458753:NTO458753 NJN458753:NJS458753 MZR458753:MZW458753 MPV458753:MQA458753 MFZ458753:MGE458753 LWD458753:LWI458753 LMH458753:LMM458753 LCL458753:LCQ458753 KSP458753:KSU458753 KIT458753:KIY458753 JYX458753:JZC458753 JPB458753:JPG458753 JFF458753:JFK458753 IVJ458753:IVO458753 ILN458753:ILS458753 IBR458753:IBW458753 HRV458753:HSA458753 HHZ458753:HIE458753 GYD458753:GYI458753 GOH458753:GOM458753 GEL458753:GEQ458753 FUP458753:FUU458753 FKT458753:FKY458753 FAX458753:FBC458753 ERB458753:ERG458753 EHF458753:EHK458753 DXJ458753:DXO458753 DNN458753:DNS458753 DDR458753:DDW458753 CTV458753:CUA458753 CJZ458753:CKE458753 CAD458753:CAI458753 BQH458753:BQM458753 BGL458753:BGQ458753 AWP458753:AWU458753 AMT458753:AMY458753 ACX458753:ADC458753 TB458753:TG458753 JF458753:JK458753 G458752:L458752 WVR393217:WVW393217 WLV393217:WMA393217 WBZ393217:WCE393217 VSD393217:VSI393217 VIH393217:VIM393217 UYL393217:UYQ393217 UOP393217:UOU393217 UET393217:UEY393217 TUX393217:TVC393217 TLB393217:TLG393217 TBF393217:TBK393217 SRJ393217:SRO393217 SHN393217:SHS393217 RXR393217:RXW393217 RNV393217:ROA393217 RDZ393217:REE393217 QUD393217:QUI393217 QKH393217:QKM393217 QAL393217:QAQ393217 PQP393217:PQU393217 PGT393217:PGY393217 OWX393217:OXC393217 ONB393217:ONG393217 ODF393217:ODK393217 NTJ393217:NTO393217 NJN393217:NJS393217 MZR393217:MZW393217 MPV393217:MQA393217 MFZ393217:MGE393217 LWD393217:LWI393217 LMH393217:LMM393217 LCL393217:LCQ393217 KSP393217:KSU393217 KIT393217:KIY393217 JYX393217:JZC393217 JPB393217:JPG393217 JFF393217:JFK393217 IVJ393217:IVO393217 ILN393217:ILS393217 IBR393217:IBW393217 HRV393217:HSA393217 HHZ393217:HIE393217 GYD393217:GYI393217 GOH393217:GOM393217 GEL393217:GEQ393217 FUP393217:FUU393217 FKT393217:FKY393217 FAX393217:FBC393217 ERB393217:ERG393217 EHF393217:EHK393217 DXJ393217:DXO393217 DNN393217:DNS393217 DDR393217:DDW393217 CTV393217:CUA393217 CJZ393217:CKE393217 CAD393217:CAI393217 BQH393217:BQM393217 BGL393217:BGQ393217 AWP393217:AWU393217 AMT393217:AMY393217 ACX393217:ADC393217 TB393217:TG393217 JF393217:JK393217 G393216:L393216 WVR327681:WVW327681 WLV327681:WMA327681 WBZ327681:WCE327681 VSD327681:VSI327681 VIH327681:VIM327681 UYL327681:UYQ327681 UOP327681:UOU327681 UET327681:UEY327681 TUX327681:TVC327681 TLB327681:TLG327681 TBF327681:TBK327681 SRJ327681:SRO327681 SHN327681:SHS327681 RXR327681:RXW327681 RNV327681:ROA327681 RDZ327681:REE327681 QUD327681:QUI327681 QKH327681:QKM327681 QAL327681:QAQ327681 PQP327681:PQU327681 PGT327681:PGY327681 OWX327681:OXC327681 ONB327681:ONG327681 ODF327681:ODK327681 NTJ327681:NTO327681 NJN327681:NJS327681 MZR327681:MZW327681 MPV327681:MQA327681 MFZ327681:MGE327681 LWD327681:LWI327681 LMH327681:LMM327681 LCL327681:LCQ327681 KSP327681:KSU327681 KIT327681:KIY327681 JYX327681:JZC327681 JPB327681:JPG327681 JFF327681:JFK327681 IVJ327681:IVO327681 ILN327681:ILS327681 IBR327681:IBW327681 HRV327681:HSA327681 HHZ327681:HIE327681 GYD327681:GYI327681 GOH327681:GOM327681 GEL327681:GEQ327681 FUP327681:FUU327681 FKT327681:FKY327681 FAX327681:FBC327681 ERB327681:ERG327681 EHF327681:EHK327681 DXJ327681:DXO327681 DNN327681:DNS327681 DDR327681:DDW327681 CTV327681:CUA327681 CJZ327681:CKE327681 CAD327681:CAI327681 BQH327681:BQM327681 BGL327681:BGQ327681 AWP327681:AWU327681 AMT327681:AMY327681 ACX327681:ADC327681 TB327681:TG327681 JF327681:JK327681 G327680:L327680 WVR262145:WVW262145 WLV262145:WMA262145 WBZ262145:WCE262145 VSD262145:VSI262145 VIH262145:VIM262145 UYL262145:UYQ262145 UOP262145:UOU262145 UET262145:UEY262145 TUX262145:TVC262145 TLB262145:TLG262145 TBF262145:TBK262145 SRJ262145:SRO262145 SHN262145:SHS262145 RXR262145:RXW262145 RNV262145:ROA262145 RDZ262145:REE262145 QUD262145:QUI262145 QKH262145:QKM262145 QAL262145:QAQ262145 PQP262145:PQU262145 PGT262145:PGY262145 OWX262145:OXC262145 ONB262145:ONG262145 ODF262145:ODK262145 NTJ262145:NTO262145 NJN262145:NJS262145 MZR262145:MZW262145 MPV262145:MQA262145 MFZ262145:MGE262145 LWD262145:LWI262145 LMH262145:LMM262145 LCL262145:LCQ262145 KSP262145:KSU262145 KIT262145:KIY262145 JYX262145:JZC262145 JPB262145:JPG262145 JFF262145:JFK262145 IVJ262145:IVO262145 ILN262145:ILS262145 IBR262145:IBW262145 HRV262145:HSA262145 HHZ262145:HIE262145 GYD262145:GYI262145 GOH262145:GOM262145 GEL262145:GEQ262145 FUP262145:FUU262145 FKT262145:FKY262145 FAX262145:FBC262145 ERB262145:ERG262145 EHF262145:EHK262145 DXJ262145:DXO262145 DNN262145:DNS262145 DDR262145:DDW262145 CTV262145:CUA262145 CJZ262145:CKE262145 CAD262145:CAI262145 BQH262145:BQM262145 BGL262145:BGQ262145 AWP262145:AWU262145 AMT262145:AMY262145 ACX262145:ADC262145 TB262145:TG262145 JF262145:JK262145 G262144:L262144 WVR196609:WVW196609 WLV196609:WMA196609 WBZ196609:WCE196609 VSD196609:VSI196609 VIH196609:VIM196609 UYL196609:UYQ196609 UOP196609:UOU196609 UET196609:UEY196609 TUX196609:TVC196609 TLB196609:TLG196609 TBF196609:TBK196609 SRJ196609:SRO196609 SHN196609:SHS196609 RXR196609:RXW196609 RNV196609:ROA196609 RDZ196609:REE196609 QUD196609:QUI196609 QKH196609:QKM196609 QAL196609:QAQ196609 PQP196609:PQU196609 PGT196609:PGY196609 OWX196609:OXC196609 ONB196609:ONG196609 ODF196609:ODK196609 NTJ196609:NTO196609 NJN196609:NJS196609 MZR196609:MZW196609 MPV196609:MQA196609 MFZ196609:MGE196609 LWD196609:LWI196609 LMH196609:LMM196609 LCL196609:LCQ196609 KSP196609:KSU196609 KIT196609:KIY196609 JYX196609:JZC196609 JPB196609:JPG196609 JFF196609:JFK196609 IVJ196609:IVO196609 ILN196609:ILS196609 IBR196609:IBW196609 HRV196609:HSA196609 HHZ196609:HIE196609 GYD196609:GYI196609 GOH196609:GOM196609 GEL196609:GEQ196609 FUP196609:FUU196609 FKT196609:FKY196609 FAX196609:FBC196609 ERB196609:ERG196609 EHF196609:EHK196609 DXJ196609:DXO196609 DNN196609:DNS196609 DDR196609:DDW196609 CTV196609:CUA196609 CJZ196609:CKE196609 CAD196609:CAI196609 BQH196609:BQM196609 BGL196609:BGQ196609 AWP196609:AWU196609 AMT196609:AMY196609 ACX196609:ADC196609 TB196609:TG196609 JF196609:JK196609 G196608:L196608 WVR131073:WVW131073 WLV131073:WMA131073 WBZ131073:WCE131073 VSD131073:VSI131073 VIH131073:VIM131073 UYL131073:UYQ131073 UOP131073:UOU131073 UET131073:UEY131073 TUX131073:TVC131073 TLB131073:TLG131073 TBF131073:TBK131073 SRJ131073:SRO131073 SHN131073:SHS131073 RXR131073:RXW131073 RNV131073:ROA131073 RDZ131073:REE131073 QUD131073:QUI131073 QKH131073:QKM131073 QAL131073:QAQ131073 PQP131073:PQU131073 PGT131073:PGY131073 OWX131073:OXC131073 ONB131073:ONG131073 ODF131073:ODK131073 NTJ131073:NTO131073 NJN131073:NJS131073 MZR131073:MZW131073 MPV131073:MQA131073 MFZ131073:MGE131073 LWD131073:LWI131073 LMH131073:LMM131073 LCL131073:LCQ131073 KSP131073:KSU131073 KIT131073:KIY131073 JYX131073:JZC131073 JPB131073:JPG131073 JFF131073:JFK131073 IVJ131073:IVO131073 ILN131073:ILS131073 IBR131073:IBW131073 HRV131073:HSA131073 HHZ131073:HIE131073 GYD131073:GYI131073 GOH131073:GOM131073 GEL131073:GEQ131073 FUP131073:FUU131073 FKT131073:FKY131073 FAX131073:FBC131073 ERB131073:ERG131073 EHF131073:EHK131073 DXJ131073:DXO131073 DNN131073:DNS131073 DDR131073:DDW131073 CTV131073:CUA131073 CJZ131073:CKE131073 CAD131073:CAI131073 BQH131073:BQM131073 BGL131073:BGQ131073 AWP131073:AWU131073 AMT131073:AMY131073 ACX131073:ADC131073 TB131073:TG131073 JF131073:JK131073 G131072:L131072 WVR65537:WVW65537 WLV65537:WMA65537 WBZ65537:WCE65537 VSD65537:VSI65537 VIH65537:VIM65537 UYL65537:UYQ65537 UOP65537:UOU65537 UET65537:UEY65537 TUX65537:TVC65537 TLB65537:TLG65537 TBF65537:TBK65537 SRJ65537:SRO65537 SHN65537:SHS65537 RXR65537:RXW65537 RNV65537:ROA65537 RDZ65537:REE65537 QUD65537:QUI65537 QKH65537:QKM65537 QAL65537:QAQ65537 PQP65537:PQU65537 PGT65537:PGY65537 OWX65537:OXC65537 ONB65537:ONG65537 ODF65537:ODK65537 NTJ65537:NTO65537 NJN65537:NJS65537 MZR65537:MZW65537 MPV65537:MQA65537 MFZ65537:MGE65537 LWD65537:LWI65537 LMH65537:LMM65537 LCL65537:LCQ65537 KSP65537:KSU65537 KIT65537:KIY65537 JYX65537:JZC65537 JPB65537:JPG65537 JFF65537:JFK65537 IVJ65537:IVO65537 ILN65537:ILS65537 IBR65537:IBW65537 HRV65537:HSA65537 HHZ65537:HIE65537 GYD65537:GYI65537 GOH65537:GOM65537 GEL65537:GEQ65537 FUP65537:FUU65537 FKT65537:FKY65537 FAX65537:FBC65537 ERB65537:ERG65537 EHF65537:EHK65537 DXJ65537:DXO65537 DNN65537:DNS65537 DDR65537:DDW65537 CTV65537:CUA65537 CJZ65537:CKE65537 CAD65537:CAI65537 BQH65537:BQM65537 BGL65537:BGQ65537 AWP65537:AWU65537 AMT65537:AMY65537 ACX65537:ADC65537 TB65537:TG65537 JF65537:JK65537 WVR6:WVW6 WLV6:WMA6 WBZ6:WCE6 VSD6:VSI6 VIH6:VIM6 UYL6:UYQ6 UOP6:UOU6 UET6:UEY6 TUX6:TVC6 TLB6:TLG6 TBF6:TBK6 SRJ6:SRO6 SHN6:SHS6 RXR6:RXW6 RNV6:ROA6 RDZ6:REE6 QUD6:QUI6 QKH6:QKM6 QAL6:QAQ6 PQP6:PQU6 PGT6:PGY6 OWX6:OXC6 ONB6:ONG6 ODF6:ODK6 NTJ6:NTO6 NJN6:NJS6 MZR6:MZW6 MPV6:MQA6 MFZ6:MGE6 LWD6:LWI6 LMH6:LMM6 LCL6:LCQ6 KSP6:KSU6 KIT6:KIY6 JYX6:JZC6 JPB6:JPG6 JFF6:JFK6 IVJ6:IVO6 ILN6:ILS6 IBR6:IBW6 HRV6:HSA6 HHZ6:HIE6 GYD6:GYI6 GOH6:GOM6 GEL6:GEQ6 FUP6:FUU6 FKT6:FKY6 FAX6:FBC6 ERB6:ERG6 EHF6:EHK6 DXJ6:DXO6 DNN6:DNS6 DDR6:DDW6 CTV6:CUA6 CJZ6:CKE6 CAD6:CAI6 BQH6:BQM6 BGL6:BGQ6 AWP6:AWU6 AMT6:AMY6 ACX6:ADC6 TB6:TG6 JF6:JK6">
      <formula1>$A$30:$A$32</formula1>
    </dataValidation>
    <dataValidation type="list" allowBlank="1" showInputMessage="1" showErrorMessage="1" sqref="JQ6:JY6 WWC983041:WWK983041 WMG983041:WMO983041 WCK983041:WCS983041 VSO983041:VSW983041 VIS983041:VJA983041 UYW983041:UZE983041 UPA983041:UPI983041 UFE983041:UFM983041 TVI983041:TVQ983041 TLM983041:TLU983041 TBQ983041:TBY983041 SRU983041:SSC983041 SHY983041:SIG983041 RYC983041:RYK983041 ROG983041:ROO983041 REK983041:RES983041 QUO983041:QUW983041 QKS983041:QLA983041 QAW983041:QBE983041 PRA983041:PRI983041 PHE983041:PHM983041 OXI983041:OXQ983041 ONM983041:ONU983041 ODQ983041:ODY983041 NTU983041:NUC983041 NJY983041:NKG983041 NAC983041:NAK983041 MQG983041:MQO983041 MGK983041:MGS983041 LWO983041:LWW983041 LMS983041:LNA983041 LCW983041:LDE983041 KTA983041:KTI983041 KJE983041:KJM983041 JZI983041:JZQ983041 JPM983041:JPU983041 JFQ983041:JFY983041 IVU983041:IWC983041 ILY983041:IMG983041 ICC983041:ICK983041 HSG983041:HSO983041 HIK983041:HIS983041 GYO983041:GYW983041 GOS983041:GPA983041 GEW983041:GFE983041 FVA983041:FVI983041 FLE983041:FLM983041 FBI983041:FBQ983041 ERM983041:ERU983041 EHQ983041:EHY983041 DXU983041:DYC983041 DNY983041:DOG983041 DEC983041:DEK983041 CUG983041:CUO983041 CKK983041:CKS983041 CAO983041:CAW983041 BQS983041:BRA983041 BGW983041:BHE983041 AXA983041:AXI983041 ANE983041:ANM983041 ADI983041:ADQ983041 TM983041:TU983041 JQ983041:JY983041 R983040:Z983040 WWC917505:WWK917505 WMG917505:WMO917505 WCK917505:WCS917505 VSO917505:VSW917505 VIS917505:VJA917505 UYW917505:UZE917505 UPA917505:UPI917505 UFE917505:UFM917505 TVI917505:TVQ917505 TLM917505:TLU917505 TBQ917505:TBY917505 SRU917505:SSC917505 SHY917505:SIG917505 RYC917505:RYK917505 ROG917505:ROO917505 REK917505:RES917505 QUO917505:QUW917505 QKS917505:QLA917505 QAW917505:QBE917505 PRA917505:PRI917505 PHE917505:PHM917505 OXI917505:OXQ917505 ONM917505:ONU917505 ODQ917505:ODY917505 NTU917505:NUC917505 NJY917505:NKG917505 NAC917505:NAK917505 MQG917505:MQO917505 MGK917505:MGS917505 LWO917505:LWW917505 LMS917505:LNA917505 LCW917505:LDE917505 KTA917505:KTI917505 KJE917505:KJM917505 JZI917505:JZQ917505 JPM917505:JPU917505 JFQ917505:JFY917505 IVU917505:IWC917505 ILY917505:IMG917505 ICC917505:ICK917505 HSG917505:HSO917505 HIK917505:HIS917505 GYO917505:GYW917505 GOS917505:GPA917505 GEW917505:GFE917505 FVA917505:FVI917505 FLE917505:FLM917505 FBI917505:FBQ917505 ERM917505:ERU917505 EHQ917505:EHY917505 DXU917505:DYC917505 DNY917505:DOG917505 DEC917505:DEK917505 CUG917505:CUO917505 CKK917505:CKS917505 CAO917505:CAW917505 BQS917505:BRA917505 BGW917505:BHE917505 AXA917505:AXI917505 ANE917505:ANM917505 ADI917505:ADQ917505 TM917505:TU917505 JQ917505:JY917505 R917504:Z917504 WWC851969:WWK851969 WMG851969:WMO851969 WCK851969:WCS851969 VSO851969:VSW851969 VIS851969:VJA851969 UYW851969:UZE851969 UPA851969:UPI851969 UFE851969:UFM851969 TVI851969:TVQ851969 TLM851969:TLU851969 TBQ851969:TBY851969 SRU851969:SSC851969 SHY851969:SIG851969 RYC851969:RYK851969 ROG851969:ROO851969 REK851969:RES851969 QUO851969:QUW851969 QKS851969:QLA851969 QAW851969:QBE851969 PRA851969:PRI851969 PHE851969:PHM851969 OXI851969:OXQ851969 ONM851969:ONU851969 ODQ851969:ODY851969 NTU851969:NUC851969 NJY851969:NKG851969 NAC851969:NAK851969 MQG851969:MQO851969 MGK851969:MGS851969 LWO851969:LWW851969 LMS851969:LNA851969 LCW851969:LDE851969 KTA851969:KTI851969 KJE851969:KJM851969 JZI851969:JZQ851969 JPM851969:JPU851969 JFQ851969:JFY851969 IVU851969:IWC851969 ILY851969:IMG851969 ICC851969:ICK851969 HSG851969:HSO851969 HIK851969:HIS851969 GYO851969:GYW851969 GOS851969:GPA851969 GEW851969:GFE851969 FVA851969:FVI851969 FLE851969:FLM851969 FBI851969:FBQ851969 ERM851969:ERU851969 EHQ851969:EHY851969 DXU851969:DYC851969 DNY851969:DOG851969 DEC851969:DEK851969 CUG851969:CUO851969 CKK851969:CKS851969 CAO851969:CAW851969 BQS851969:BRA851969 BGW851969:BHE851969 AXA851969:AXI851969 ANE851969:ANM851969 ADI851969:ADQ851969 TM851969:TU851969 JQ851969:JY851969 R851968:Z851968 WWC786433:WWK786433 WMG786433:WMO786433 WCK786433:WCS786433 VSO786433:VSW786433 VIS786433:VJA786433 UYW786433:UZE786433 UPA786433:UPI786433 UFE786433:UFM786433 TVI786433:TVQ786433 TLM786433:TLU786433 TBQ786433:TBY786433 SRU786433:SSC786433 SHY786433:SIG786433 RYC786433:RYK786433 ROG786433:ROO786433 REK786433:RES786433 QUO786433:QUW786433 QKS786433:QLA786433 QAW786433:QBE786433 PRA786433:PRI786433 PHE786433:PHM786433 OXI786433:OXQ786433 ONM786433:ONU786433 ODQ786433:ODY786433 NTU786433:NUC786433 NJY786433:NKG786433 NAC786433:NAK786433 MQG786433:MQO786433 MGK786433:MGS786433 LWO786433:LWW786433 LMS786433:LNA786433 LCW786433:LDE786433 KTA786433:KTI786433 KJE786433:KJM786433 JZI786433:JZQ786433 JPM786433:JPU786433 JFQ786433:JFY786433 IVU786433:IWC786433 ILY786433:IMG786433 ICC786433:ICK786433 HSG786433:HSO786433 HIK786433:HIS786433 GYO786433:GYW786433 GOS786433:GPA786433 GEW786433:GFE786433 FVA786433:FVI786433 FLE786433:FLM786433 FBI786433:FBQ786433 ERM786433:ERU786433 EHQ786433:EHY786433 DXU786433:DYC786433 DNY786433:DOG786433 DEC786433:DEK786433 CUG786433:CUO786433 CKK786433:CKS786433 CAO786433:CAW786433 BQS786433:BRA786433 BGW786433:BHE786433 AXA786433:AXI786433 ANE786433:ANM786433 ADI786433:ADQ786433 TM786433:TU786433 JQ786433:JY786433 R786432:Z786432 WWC720897:WWK720897 WMG720897:WMO720897 WCK720897:WCS720897 VSO720897:VSW720897 VIS720897:VJA720897 UYW720897:UZE720897 UPA720897:UPI720897 UFE720897:UFM720897 TVI720897:TVQ720897 TLM720897:TLU720897 TBQ720897:TBY720897 SRU720897:SSC720897 SHY720897:SIG720897 RYC720897:RYK720897 ROG720897:ROO720897 REK720897:RES720897 QUO720897:QUW720897 QKS720897:QLA720897 QAW720897:QBE720897 PRA720897:PRI720897 PHE720897:PHM720897 OXI720897:OXQ720897 ONM720897:ONU720897 ODQ720897:ODY720897 NTU720897:NUC720897 NJY720897:NKG720897 NAC720897:NAK720897 MQG720897:MQO720897 MGK720897:MGS720897 LWO720897:LWW720897 LMS720897:LNA720897 LCW720897:LDE720897 KTA720897:KTI720897 KJE720897:KJM720897 JZI720897:JZQ720897 JPM720897:JPU720897 JFQ720897:JFY720897 IVU720897:IWC720897 ILY720897:IMG720897 ICC720897:ICK720897 HSG720897:HSO720897 HIK720897:HIS720897 GYO720897:GYW720897 GOS720897:GPA720897 GEW720897:GFE720897 FVA720897:FVI720897 FLE720897:FLM720897 FBI720897:FBQ720897 ERM720897:ERU720897 EHQ720897:EHY720897 DXU720897:DYC720897 DNY720897:DOG720897 DEC720897:DEK720897 CUG720897:CUO720897 CKK720897:CKS720897 CAO720897:CAW720897 BQS720897:BRA720897 BGW720897:BHE720897 AXA720897:AXI720897 ANE720897:ANM720897 ADI720897:ADQ720897 TM720897:TU720897 JQ720897:JY720897 R720896:Z720896 WWC655361:WWK655361 WMG655361:WMO655361 WCK655361:WCS655361 VSO655361:VSW655361 VIS655361:VJA655361 UYW655361:UZE655361 UPA655361:UPI655361 UFE655361:UFM655361 TVI655361:TVQ655361 TLM655361:TLU655361 TBQ655361:TBY655361 SRU655361:SSC655361 SHY655361:SIG655361 RYC655361:RYK655361 ROG655361:ROO655361 REK655361:RES655361 QUO655361:QUW655361 QKS655361:QLA655361 QAW655361:QBE655361 PRA655361:PRI655361 PHE655361:PHM655361 OXI655361:OXQ655361 ONM655361:ONU655361 ODQ655361:ODY655361 NTU655361:NUC655361 NJY655361:NKG655361 NAC655361:NAK655361 MQG655361:MQO655361 MGK655361:MGS655361 LWO655361:LWW655361 LMS655361:LNA655361 LCW655361:LDE655361 KTA655361:KTI655361 KJE655361:KJM655361 JZI655361:JZQ655361 JPM655361:JPU655361 JFQ655361:JFY655361 IVU655361:IWC655361 ILY655361:IMG655361 ICC655361:ICK655361 HSG655361:HSO655361 HIK655361:HIS655361 GYO655361:GYW655361 GOS655361:GPA655361 GEW655361:GFE655361 FVA655361:FVI655361 FLE655361:FLM655361 FBI655361:FBQ655361 ERM655361:ERU655361 EHQ655361:EHY655361 DXU655361:DYC655361 DNY655361:DOG655361 DEC655361:DEK655361 CUG655361:CUO655361 CKK655361:CKS655361 CAO655361:CAW655361 BQS655361:BRA655361 BGW655361:BHE655361 AXA655361:AXI655361 ANE655361:ANM655361 ADI655361:ADQ655361 TM655361:TU655361 JQ655361:JY655361 R655360:Z655360 WWC589825:WWK589825 WMG589825:WMO589825 WCK589825:WCS589825 VSO589825:VSW589825 VIS589825:VJA589825 UYW589825:UZE589825 UPA589825:UPI589825 UFE589825:UFM589825 TVI589825:TVQ589825 TLM589825:TLU589825 TBQ589825:TBY589825 SRU589825:SSC589825 SHY589825:SIG589825 RYC589825:RYK589825 ROG589825:ROO589825 REK589825:RES589825 QUO589825:QUW589825 QKS589825:QLA589825 QAW589825:QBE589825 PRA589825:PRI589825 PHE589825:PHM589825 OXI589825:OXQ589825 ONM589825:ONU589825 ODQ589825:ODY589825 NTU589825:NUC589825 NJY589825:NKG589825 NAC589825:NAK589825 MQG589825:MQO589825 MGK589825:MGS589825 LWO589825:LWW589825 LMS589825:LNA589825 LCW589825:LDE589825 KTA589825:KTI589825 KJE589825:KJM589825 JZI589825:JZQ589825 JPM589825:JPU589825 JFQ589825:JFY589825 IVU589825:IWC589825 ILY589825:IMG589825 ICC589825:ICK589825 HSG589825:HSO589825 HIK589825:HIS589825 GYO589825:GYW589825 GOS589825:GPA589825 GEW589825:GFE589825 FVA589825:FVI589825 FLE589825:FLM589825 FBI589825:FBQ589825 ERM589825:ERU589825 EHQ589825:EHY589825 DXU589825:DYC589825 DNY589825:DOG589825 DEC589825:DEK589825 CUG589825:CUO589825 CKK589825:CKS589825 CAO589825:CAW589825 BQS589825:BRA589825 BGW589825:BHE589825 AXA589825:AXI589825 ANE589825:ANM589825 ADI589825:ADQ589825 TM589825:TU589825 JQ589825:JY589825 R589824:Z589824 WWC524289:WWK524289 WMG524289:WMO524289 WCK524289:WCS524289 VSO524289:VSW524289 VIS524289:VJA524289 UYW524289:UZE524289 UPA524289:UPI524289 UFE524289:UFM524289 TVI524289:TVQ524289 TLM524289:TLU524289 TBQ524289:TBY524289 SRU524289:SSC524289 SHY524289:SIG524289 RYC524289:RYK524289 ROG524289:ROO524289 REK524289:RES524289 QUO524289:QUW524289 QKS524289:QLA524289 QAW524289:QBE524289 PRA524289:PRI524289 PHE524289:PHM524289 OXI524289:OXQ524289 ONM524289:ONU524289 ODQ524289:ODY524289 NTU524289:NUC524289 NJY524289:NKG524289 NAC524289:NAK524289 MQG524289:MQO524289 MGK524289:MGS524289 LWO524289:LWW524289 LMS524289:LNA524289 LCW524289:LDE524289 KTA524289:KTI524289 KJE524289:KJM524289 JZI524289:JZQ524289 JPM524289:JPU524289 JFQ524289:JFY524289 IVU524289:IWC524289 ILY524289:IMG524289 ICC524289:ICK524289 HSG524289:HSO524289 HIK524289:HIS524289 GYO524289:GYW524289 GOS524289:GPA524289 GEW524289:GFE524289 FVA524289:FVI524289 FLE524289:FLM524289 FBI524289:FBQ524289 ERM524289:ERU524289 EHQ524289:EHY524289 DXU524289:DYC524289 DNY524289:DOG524289 DEC524289:DEK524289 CUG524289:CUO524289 CKK524289:CKS524289 CAO524289:CAW524289 BQS524289:BRA524289 BGW524289:BHE524289 AXA524289:AXI524289 ANE524289:ANM524289 ADI524289:ADQ524289 TM524289:TU524289 JQ524289:JY524289 R524288:Z524288 WWC458753:WWK458753 WMG458753:WMO458753 WCK458753:WCS458753 VSO458753:VSW458753 VIS458753:VJA458753 UYW458753:UZE458753 UPA458753:UPI458753 UFE458753:UFM458753 TVI458753:TVQ458753 TLM458753:TLU458753 TBQ458753:TBY458753 SRU458753:SSC458753 SHY458753:SIG458753 RYC458753:RYK458753 ROG458753:ROO458753 REK458753:RES458753 QUO458753:QUW458753 QKS458753:QLA458753 QAW458753:QBE458753 PRA458753:PRI458753 PHE458753:PHM458753 OXI458753:OXQ458753 ONM458753:ONU458753 ODQ458753:ODY458753 NTU458753:NUC458753 NJY458753:NKG458753 NAC458753:NAK458753 MQG458753:MQO458753 MGK458753:MGS458753 LWO458753:LWW458753 LMS458753:LNA458753 LCW458753:LDE458753 KTA458753:KTI458753 KJE458753:KJM458753 JZI458753:JZQ458753 JPM458753:JPU458753 JFQ458753:JFY458753 IVU458753:IWC458753 ILY458753:IMG458753 ICC458753:ICK458753 HSG458753:HSO458753 HIK458753:HIS458753 GYO458753:GYW458753 GOS458753:GPA458753 GEW458753:GFE458753 FVA458753:FVI458753 FLE458753:FLM458753 FBI458753:FBQ458753 ERM458753:ERU458753 EHQ458753:EHY458753 DXU458753:DYC458753 DNY458753:DOG458753 DEC458753:DEK458753 CUG458753:CUO458753 CKK458753:CKS458753 CAO458753:CAW458753 BQS458753:BRA458753 BGW458753:BHE458753 AXA458753:AXI458753 ANE458753:ANM458753 ADI458753:ADQ458753 TM458753:TU458753 JQ458753:JY458753 R458752:Z458752 WWC393217:WWK393217 WMG393217:WMO393217 WCK393217:WCS393217 VSO393217:VSW393217 VIS393217:VJA393217 UYW393217:UZE393217 UPA393217:UPI393217 UFE393217:UFM393217 TVI393217:TVQ393217 TLM393217:TLU393217 TBQ393217:TBY393217 SRU393217:SSC393217 SHY393217:SIG393217 RYC393217:RYK393217 ROG393217:ROO393217 REK393217:RES393217 QUO393217:QUW393217 QKS393217:QLA393217 QAW393217:QBE393217 PRA393217:PRI393217 PHE393217:PHM393217 OXI393217:OXQ393217 ONM393217:ONU393217 ODQ393217:ODY393217 NTU393217:NUC393217 NJY393217:NKG393217 NAC393217:NAK393217 MQG393217:MQO393217 MGK393217:MGS393217 LWO393217:LWW393217 LMS393217:LNA393217 LCW393217:LDE393217 KTA393217:KTI393217 KJE393217:KJM393217 JZI393217:JZQ393217 JPM393217:JPU393217 JFQ393217:JFY393217 IVU393217:IWC393217 ILY393217:IMG393217 ICC393217:ICK393217 HSG393217:HSO393217 HIK393217:HIS393217 GYO393217:GYW393217 GOS393217:GPA393217 GEW393217:GFE393217 FVA393217:FVI393217 FLE393217:FLM393217 FBI393217:FBQ393217 ERM393217:ERU393217 EHQ393217:EHY393217 DXU393217:DYC393217 DNY393217:DOG393217 DEC393217:DEK393217 CUG393217:CUO393217 CKK393217:CKS393217 CAO393217:CAW393217 BQS393217:BRA393217 BGW393217:BHE393217 AXA393217:AXI393217 ANE393217:ANM393217 ADI393217:ADQ393217 TM393217:TU393217 JQ393217:JY393217 R393216:Z393216 WWC327681:WWK327681 WMG327681:WMO327681 WCK327681:WCS327681 VSO327681:VSW327681 VIS327681:VJA327681 UYW327681:UZE327681 UPA327681:UPI327681 UFE327681:UFM327681 TVI327681:TVQ327681 TLM327681:TLU327681 TBQ327681:TBY327681 SRU327681:SSC327681 SHY327681:SIG327681 RYC327681:RYK327681 ROG327681:ROO327681 REK327681:RES327681 QUO327681:QUW327681 QKS327681:QLA327681 QAW327681:QBE327681 PRA327681:PRI327681 PHE327681:PHM327681 OXI327681:OXQ327681 ONM327681:ONU327681 ODQ327681:ODY327681 NTU327681:NUC327681 NJY327681:NKG327681 NAC327681:NAK327681 MQG327681:MQO327681 MGK327681:MGS327681 LWO327681:LWW327681 LMS327681:LNA327681 LCW327681:LDE327681 KTA327681:KTI327681 KJE327681:KJM327681 JZI327681:JZQ327681 JPM327681:JPU327681 JFQ327681:JFY327681 IVU327681:IWC327681 ILY327681:IMG327681 ICC327681:ICK327681 HSG327681:HSO327681 HIK327681:HIS327681 GYO327681:GYW327681 GOS327681:GPA327681 GEW327681:GFE327681 FVA327681:FVI327681 FLE327681:FLM327681 FBI327681:FBQ327681 ERM327681:ERU327681 EHQ327681:EHY327681 DXU327681:DYC327681 DNY327681:DOG327681 DEC327681:DEK327681 CUG327681:CUO327681 CKK327681:CKS327681 CAO327681:CAW327681 BQS327681:BRA327681 BGW327681:BHE327681 AXA327681:AXI327681 ANE327681:ANM327681 ADI327681:ADQ327681 TM327681:TU327681 JQ327681:JY327681 R327680:Z327680 WWC262145:WWK262145 WMG262145:WMO262145 WCK262145:WCS262145 VSO262145:VSW262145 VIS262145:VJA262145 UYW262145:UZE262145 UPA262145:UPI262145 UFE262145:UFM262145 TVI262145:TVQ262145 TLM262145:TLU262145 TBQ262145:TBY262145 SRU262145:SSC262145 SHY262145:SIG262145 RYC262145:RYK262145 ROG262145:ROO262145 REK262145:RES262145 QUO262145:QUW262145 QKS262145:QLA262145 QAW262145:QBE262145 PRA262145:PRI262145 PHE262145:PHM262145 OXI262145:OXQ262145 ONM262145:ONU262145 ODQ262145:ODY262145 NTU262145:NUC262145 NJY262145:NKG262145 NAC262145:NAK262145 MQG262145:MQO262145 MGK262145:MGS262145 LWO262145:LWW262145 LMS262145:LNA262145 LCW262145:LDE262145 KTA262145:KTI262145 KJE262145:KJM262145 JZI262145:JZQ262145 JPM262145:JPU262145 JFQ262145:JFY262145 IVU262145:IWC262145 ILY262145:IMG262145 ICC262145:ICK262145 HSG262145:HSO262145 HIK262145:HIS262145 GYO262145:GYW262145 GOS262145:GPA262145 GEW262145:GFE262145 FVA262145:FVI262145 FLE262145:FLM262145 FBI262145:FBQ262145 ERM262145:ERU262145 EHQ262145:EHY262145 DXU262145:DYC262145 DNY262145:DOG262145 DEC262145:DEK262145 CUG262145:CUO262145 CKK262145:CKS262145 CAO262145:CAW262145 BQS262145:BRA262145 BGW262145:BHE262145 AXA262145:AXI262145 ANE262145:ANM262145 ADI262145:ADQ262145 TM262145:TU262145 JQ262145:JY262145 R262144:Z262144 WWC196609:WWK196609 WMG196609:WMO196609 WCK196609:WCS196609 VSO196609:VSW196609 VIS196609:VJA196609 UYW196609:UZE196609 UPA196609:UPI196609 UFE196609:UFM196609 TVI196609:TVQ196609 TLM196609:TLU196609 TBQ196609:TBY196609 SRU196609:SSC196609 SHY196609:SIG196609 RYC196609:RYK196609 ROG196609:ROO196609 REK196609:RES196609 QUO196609:QUW196609 QKS196609:QLA196609 QAW196609:QBE196609 PRA196609:PRI196609 PHE196609:PHM196609 OXI196609:OXQ196609 ONM196609:ONU196609 ODQ196609:ODY196609 NTU196609:NUC196609 NJY196609:NKG196609 NAC196609:NAK196609 MQG196609:MQO196609 MGK196609:MGS196609 LWO196609:LWW196609 LMS196609:LNA196609 LCW196609:LDE196609 KTA196609:KTI196609 KJE196609:KJM196609 JZI196609:JZQ196609 JPM196609:JPU196609 JFQ196609:JFY196609 IVU196609:IWC196609 ILY196609:IMG196609 ICC196609:ICK196609 HSG196609:HSO196609 HIK196609:HIS196609 GYO196609:GYW196609 GOS196609:GPA196609 GEW196609:GFE196609 FVA196609:FVI196609 FLE196609:FLM196609 FBI196609:FBQ196609 ERM196609:ERU196609 EHQ196609:EHY196609 DXU196609:DYC196609 DNY196609:DOG196609 DEC196609:DEK196609 CUG196609:CUO196609 CKK196609:CKS196609 CAO196609:CAW196609 BQS196609:BRA196609 BGW196609:BHE196609 AXA196609:AXI196609 ANE196609:ANM196609 ADI196609:ADQ196609 TM196609:TU196609 JQ196609:JY196609 R196608:Z196608 WWC131073:WWK131073 WMG131073:WMO131073 WCK131073:WCS131073 VSO131073:VSW131073 VIS131073:VJA131073 UYW131073:UZE131073 UPA131073:UPI131073 UFE131073:UFM131073 TVI131073:TVQ131073 TLM131073:TLU131073 TBQ131073:TBY131073 SRU131073:SSC131073 SHY131073:SIG131073 RYC131073:RYK131073 ROG131073:ROO131073 REK131073:RES131073 QUO131073:QUW131073 QKS131073:QLA131073 QAW131073:QBE131073 PRA131073:PRI131073 PHE131073:PHM131073 OXI131073:OXQ131073 ONM131073:ONU131073 ODQ131073:ODY131073 NTU131073:NUC131073 NJY131073:NKG131073 NAC131073:NAK131073 MQG131073:MQO131073 MGK131073:MGS131073 LWO131073:LWW131073 LMS131073:LNA131073 LCW131073:LDE131073 KTA131073:KTI131073 KJE131073:KJM131073 JZI131073:JZQ131073 JPM131073:JPU131073 JFQ131073:JFY131073 IVU131073:IWC131073 ILY131073:IMG131073 ICC131073:ICK131073 HSG131073:HSO131073 HIK131073:HIS131073 GYO131073:GYW131073 GOS131073:GPA131073 GEW131073:GFE131073 FVA131073:FVI131073 FLE131073:FLM131073 FBI131073:FBQ131073 ERM131073:ERU131073 EHQ131073:EHY131073 DXU131073:DYC131073 DNY131073:DOG131073 DEC131073:DEK131073 CUG131073:CUO131073 CKK131073:CKS131073 CAO131073:CAW131073 BQS131073:BRA131073 BGW131073:BHE131073 AXA131073:AXI131073 ANE131073:ANM131073 ADI131073:ADQ131073 TM131073:TU131073 JQ131073:JY131073 R131072:Z131072 WWC65537:WWK65537 WMG65537:WMO65537 WCK65537:WCS65537 VSO65537:VSW65537 VIS65537:VJA65537 UYW65537:UZE65537 UPA65537:UPI65537 UFE65537:UFM65537 TVI65537:TVQ65537 TLM65537:TLU65537 TBQ65537:TBY65537 SRU65537:SSC65537 SHY65537:SIG65537 RYC65537:RYK65537 ROG65537:ROO65537 REK65537:RES65537 QUO65537:QUW65537 QKS65537:QLA65537 QAW65537:QBE65537 PRA65537:PRI65537 PHE65537:PHM65537 OXI65537:OXQ65537 ONM65537:ONU65537 ODQ65537:ODY65537 NTU65537:NUC65537 NJY65537:NKG65537 NAC65537:NAK65537 MQG65537:MQO65537 MGK65537:MGS65537 LWO65537:LWW65537 LMS65537:LNA65537 LCW65537:LDE65537 KTA65537:KTI65537 KJE65537:KJM65537 JZI65537:JZQ65537 JPM65537:JPU65537 JFQ65537:JFY65537 IVU65537:IWC65537 ILY65537:IMG65537 ICC65537:ICK65537 HSG65537:HSO65537 HIK65537:HIS65537 GYO65537:GYW65537 GOS65537:GPA65537 GEW65537:GFE65537 FVA65537:FVI65537 FLE65537:FLM65537 FBI65537:FBQ65537 ERM65537:ERU65537 EHQ65537:EHY65537 DXU65537:DYC65537 DNY65537:DOG65537 DEC65537:DEK65537 CUG65537:CUO65537 CKK65537:CKS65537 CAO65537:CAW65537 BQS65537:BRA65537 BGW65537:BHE65537 AXA65537:AXI65537 ANE65537:ANM65537 ADI65537:ADQ65537 TM65537:TU65537 JQ65537:JY65537 R65536:Z65536 WWC6:WWK6 WMG6:WMO6 WCK6:WCS6 VSO6:VSW6 VIS6:VJA6 UYW6:UZE6 UPA6:UPI6 UFE6:UFM6 TVI6:TVQ6 TLM6:TLU6 TBQ6:TBY6 SRU6:SSC6 SHY6:SIG6 RYC6:RYK6 ROG6:ROO6 REK6:RES6 QUO6:QUW6 QKS6:QLA6 QAW6:QBE6 PRA6:PRI6 PHE6:PHM6 OXI6:OXQ6 ONM6:ONU6 ODQ6:ODY6 NTU6:NUC6 NJY6:NKG6 NAC6:NAK6 MQG6:MQO6 MGK6:MGS6 LWO6:LWW6 LMS6:LNA6 LCW6:LDE6 KTA6:KTI6 KJE6:KJM6 JZI6:JZQ6 JPM6:JPU6 JFQ6:JFY6 IVU6:IWC6 ILY6:IMG6 ICC6:ICK6 HSG6:HSO6 HIK6:HIS6 GYO6:GYW6 GOS6:GPA6 GEW6:GFE6 FVA6:FVI6 FLE6:FLM6 FBI6:FBQ6 ERM6:ERU6 EHQ6:EHY6 DXU6:DYC6 DNY6:DOG6 DEC6:DEK6 CUG6:CUO6 CKK6:CKS6 CAO6:CAW6 BQS6:BRA6 BGW6:BHE6 AXA6:AXI6 ANE6:ANM6 ADI6:ADQ6 TM6:TU6">
      <formula1>$A$34:$A$36</formula1>
    </dataValidation>
    <dataValidation type="list" allowBlank="1" showInputMessage="1" showErrorMessage="1" sqref="AS65536:BB65536 AS6:BB6 KR6:KX6 UN6:UT6 AEJ6:AEP6 AOF6:AOL6 AYB6:AYH6 BHX6:BID6 BRT6:BRZ6 CBP6:CBV6 CLL6:CLR6 CVH6:CVN6 DFD6:DFJ6 DOZ6:DPF6 DYV6:DZB6 EIR6:EIX6 ESN6:EST6 FCJ6:FCP6 FMF6:FML6 FWB6:FWH6 GFX6:GGD6 GPT6:GPZ6 GZP6:GZV6 HJL6:HJR6 HTH6:HTN6 IDD6:IDJ6 IMZ6:INF6 IWV6:IXB6 JGR6:JGX6 JQN6:JQT6 KAJ6:KAP6 KKF6:KKL6 KUB6:KUH6 LDX6:LED6 LNT6:LNZ6 LXP6:LXV6 MHL6:MHR6 MRH6:MRN6 NBD6:NBJ6 NKZ6:NLF6 NUV6:NVB6 OER6:OEX6 OON6:OOT6 OYJ6:OYP6 PIF6:PIL6 PSB6:PSH6 QBX6:QCD6 QLT6:QLZ6 QVP6:QVV6 RFL6:RFR6 RPH6:RPN6 RZD6:RZJ6 SIZ6:SJF6 SSV6:STB6 TCR6:TCX6 TMN6:TMT6 TWJ6:TWP6 UGF6:UGL6 UQB6:UQH6 UZX6:VAD6 VJT6:VJZ6 VTP6:VTV6 WDL6:WDR6 WNH6:WNN6 WXD6:WXJ6 KR65537:KX65537 UN65537:UT65537 AEJ65537:AEP65537 AOF65537:AOL65537 AYB65537:AYH65537 BHX65537:BID65537 BRT65537:BRZ65537 CBP65537:CBV65537 CLL65537:CLR65537 CVH65537:CVN65537 DFD65537:DFJ65537 DOZ65537:DPF65537 DYV65537:DZB65537 EIR65537:EIX65537 ESN65537:EST65537 FCJ65537:FCP65537 FMF65537:FML65537 FWB65537:FWH65537 GFX65537:GGD65537 GPT65537:GPZ65537 GZP65537:GZV65537 HJL65537:HJR65537 HTH65537:HTN65537 IDD65537:IDJ65537 IMZ65537:INF65537 IWV65537:IXB65537 JGR65537:JGX65537 JQN65537:JQT65537 KAJ65537:KAP65537 KKF65537:KKL65537 KUB65537:KUH65537 LDX65537:LED65537 LNT65537:LNZ65537 LXP65537:LXV65537 MHL65537:MHR65537 MRH65537:MRN65537 NBD65537:NBJ65537 NKZ65537:NLF65537 NUV65537:NVB65537 OER65537:OEX65537 OON65537:OOT65537 OYJ65537:OYP65537 PIF65537:PIL65537 PSB65537:PSH65537 QBX65537:QCD65537 QLT65537:QLZ65537 QVP65537:QVV65537 RFL65537:RFR65537 RPH65537:RPN65537 RZD65537:RZJ65537 SIZ65537:SJF65537 SSV65537:STB65537 TCR65537:TCX65537 TMN65537:TMT65537 TWJ65537:TWP65537 UGF65537:UGL65537 UQB65537:UQH65537 UZX65537:VAD65537 VJT65537:VJZ65537 VTP65537:VTV65537 WDL65537:WDR65537 WNH65537:WNN65537 WXD65537:WXJ65537 AS131072:BB131072 KR131073:KX131073 UN131073:UT131073 AEJ131073:AEP131073 AOF131073:AOL131073 AYB131073:AYH131073 BHX131073:BID131073 BRT131073:BRZ131073 CBP131073:CBV131073 CLL131073:CLR131073 CVH131073:CVN131073 DFD131073:DFJ131073 DOZ131073:DPF131073 DYV131073:DZB131073 EIR131073:EIX131073 ESN131073:EST131073 FCJ131073:FCP131073 FMF131073:FML131073 FWB131073:FWH131073 GFX131073:GGD131073 GPT131073:GPZ131073 GZP131073:GZV131073 HJL131073:HJR131073 HTH131073:HTN131073 IDD131073:IDJ131073 IMZ131073:INF131073 IWV131073:IXB131073 JGR131073:JGX131073 JQN131073:JQT131073 KAJ131073:KAP131073 KKF131073:KKL131073 KUB131073:KUH131073 LDX131073:LED131073 LNT131073:LNZ131073 LXP131073:LXV131073 MHL131073:MHR131073 MRH131073:MRN131073 NBD131073:NBJ131073 NKZ131073:NLF131073 NUV131073:NVB131073 OER131073:OEX131073 OON131073:OOT131073 OYJ131073:OYP131073 PIF131073:PIL131073 PSB131073:PSH131073 QBX131073:QCD131073 QLT131073:QLZ131073 QVP131073:QVV131073 RFL131073:RFR131073 RPH131073:RPN131073 RZD131073:RZJ131073 SIZ131073:SJF131073 SSV131073:STB131073 TCR131073:TCX131073 TMN131073:TMT131073 TWJ131073:TWP131073 UGF131073:UGL131073 UQB131073:UQH131073 UZX131073:VAD131073 VJT131073:VJZ131073 VTP131073:VTV131073 WDL131073:WDR131073 WNH131073:WNN131073 WXD131073:WXJ131073 AS196608:BB196608 KR196609:KX196609 UN196609:UT196609 AEJ196609:AEP196609 AOF196609:AOL196609 AYB196609:AYH196609 BHX196609:BID196609 BRT196609:BRZ196609 CBP196609:CBV196609 CLL196609:CLR196609 CVH196609:CVN196609 DFD196609:DFJ196609 DOZ196609:DPF196609 DYV196609:DZB196609 EIR196609:EIX196609 ESN196609:EST196609 FCJ196609:FCP196609 FMF196609:FML196609 FWB196609:FWH196609 GFX196609:GGD196609 GPT196609:GPZ196609 GZP196609:GZV196609 HJL196609:HJR196609 HTH196609:HTN196609 IDD196609:IDJ196609 IMZ196609:INF196609 IWV196609:IXB196609 JGR196609:JGX196609 JQN196609:JQT196609 KAJ196609:KAP196609 KKF196609:KKL196609 KUB196609:KUH196609 LDX196609:LED196609 LNT196609:LNZ196609 LXP196609:LXV196609 MHL196609:MHR196609 MRH196609:MRN196609 NBD196609:NBJ196609 NKZ196609:NLF196609 NUV196609:NVB196609 OER196609:OEX196609 OON196609:OOT196609 OYJ196609:OYP196609 PIF196609:PIL196609 PSB196609:PSH196609 QBX196609:QCD196609 QLT196609:QLZ196609 QVP196609:QVV196609 RFL196609:RFR196609 RPH196609:RPN196609 RZD196609:RZJ196609 SIZ196609:SJF196609 SSV196609:STB196609 TCR196609:TCX196609 TMN196609:TMT196609 TWJ196609:TWP196609 UGF196609:UGL196609 UQB196609:UQH196609 UZX196609:VAD196609 VJT196609:VJZ196609 VTP196609:VTV196609 WDL196609:WDR196609 WNH196609:WNN196609 WXD196609:WXJ196609 AS262144:BB262144 KR262145:KX262145 UN262145:UT262145 AEJ262145:AEP262145 AOF262145:AOL262145 AYB262145:AYH262145 BHX262145:BID262145 BRT262145:BRZ262145 CBP262145:CBV262145 CLL262145:CLR262145 CVH262145:CVN262145 DFD262145:DFJ262145 DOZ262145:DPF262145 DYV262145:DZB262145 EIR262145:EIX262145 ESN262145:EST262145 FCJ262145:FCP262145 FMF262145:FML262145 FWB262145:FWH262145 GFX262145:GGD262145 GPT262145:GPZ262145 GZP262145:GZV262145 HJL262145:HJR262145 HTH262145:HTN262145 IDD262145:IDJ262145 IMZ262145:INF262145 IWV262145:IXB262145 JGR262145:JGX262145 JQN262145:JQT262145 KAJ262145:KAP262145 KKF262145:KKL262145 KUB262145:KUH262145 LDX262145:LED262145 LNT262145:LNZ262145 LXP262145:LXV262145 MHL262145:MHR262145 MRH262145:MRN262145 NBD262145:NBJ262145 NKZ262145:NLF262145 NUV262145:NVB262145 OER262145:OEX262145 OON262145:OOT262145 OYJ262145:OYP262145 PIF262145:PIL262145 PSB262145:PSH262145 QBX262145:QCD262145 QLT262145:QLZ262145 QVP262145:QVV262145 RFL262145:RFR262145 RPH262145:RPN262145 RZD262145:RZJ262145 SIZ262145:SJF262145 SSV262145:STB262145 TCR262145:TCX262145 TMN262145:TMT262145 TWJ262145:TWP262145 UGF262145:UGL262145 UQB262145:UQH262145 UZX262145:VAD262145 VJT262145:VJZ262145 VTP262145:VTV262145 WDL262145:WDR262145 WNH262145:WNN262145 WXD262145:WXJ262145 AS327680:BB327680 KR327681:KX327681 UN327681:UT327681 AEJ327681:AEP327681 AOF327681:AOL327681 AYB327681:AYH327681 BHX327681:BID327681 BRT327681:BRZ327681 CBP327681:CBV327681 CLL327681:CLR327681 CVH327681:CVN327681 DFD327681:DFJ327681 DOZ327681:DPF327681 DYV327681:DZB327681 EIR327681:EIX327681 ESN327681:EST327681 FCJ327681:FCP327681 FMF327681:FML327681 FWB327681:FWH327681 GFX327681:GGD327681 GPT327681:GPZ327681 GZP327681:GZV327681 HJL327681:HJR327681 HTH327681:HTN327681 IDD327681:IDJ327681 IMZ327681:INF327681 IWV327681:IXB327681 JGR327681:JGX327681 JQN327681:JQT327681 KAJ327681:KAP327681 KKF327681:KKL327681 KUB327681:KUH327681 LDX327681:LED327681 LNT327681:LNZ327681 LXP327681:LXV327681 MHL327681:MHR327681 MRH327681:MRN327681 NBD327681:NBJ327681 NKZ327681:NLF327681 NUV327681:NVB327681 OER327681:OEX327681 OON327681:OOT327681 OYJ327681:OYP327681 PIF327681:PIL327681 PSB327681:PSH327681 QBX327681:QCD327681 QLT327681:QLZ327681 QVP327681:QVV327681 RFL327681:RFR327681 RPH327681:RPN327681 RZD327681:RZJ327681 SIZ327681:SJF327681 SSV327681:STB327681 TCR327681:TCX327681 TMN327681:TMT327681 TWJ327681:TWP327681 UGF327681:UGL327681 UQB327681:UQH327681 UZX327681:VAD327681 VJT327681:VJZ327681 VTP327681:VTV327681 WDL327681:WDR327681 WNH327681:WNN327681 WXD327681:WXJ327681 AS393216:BB393216 KR393217:KX393217 UN393217:UT393217 AEJ393217:AEP393217 AOF393217:AOL393217 AYB393217:AYH393217 BHX393217:BID393217 BRT393217:BRZ393217 CBP393217:CBV393217 CLL393217:CLR393217 CVH393217:CVN393217 DFD393217:DFJ393217 DOZ393217:DPF393217 DYV393217:DZB393217 EIR393217:EIX393217 ESN393217:EST393217 FCJ393217:FCP393217 FMF393217:FML393217 FWB393217:FWH393217 GFX393217:GGD393217 GPT393217:GPZ393217 GZP393217:GZV393217 HJL393217:HJR393217 HTH393217:HTN393217 IDD393217:IDJ393217 IMZ393217:INF393217 IWV393217:IXB393217 JGR393217:JGX393217 JQN393217:JQT393217 KAJ393217:KAP393217 KKF393217:KKL393217 KUB393217:KUH393217 LDX393217:LED393217 LNT393217:LNZ393217 LXP393217:LXV393217 MHL393217:MHR393217 MRH393217:MRN393217 NBD393217:NBJ393217 NKZ393217:NLF393217 NUV393217:NVB393217 OER393217:OEX393217 OON393217:OOT393217 OYJ393217:OYP393217 PIF393217:PIL393217 PSB393217:PSH393217 QBX393217:QCD393217 QLT393217:QLZ393217 QVP393217:QVV393217 RFL393217:RFR393217 RPH393217:RPN393217 RZD393217:RZJ393217 SIZ393217:SJF393217 SSV393217:STB393217 TCR393217:TCX393217 TMN393217:TMT393217 TWJ393217:TWP393217 UGF393217:UGL393217 UQB393217:UQH393217 UZX393217:VAD393217 VJT393217:VJZ393217 VTP393217:VTV393217 WDL393217:WDR393217 WNH393217:WNN393217 WXD393217:WXJ393217 AS458752:BB458752 KR458753:KX458753 UN458753:UT458753 AEJ458753:AEP458753 AOF458753:AOL458753 AYB458753:AYH458753 BHX458753:BID458753 BRT458753:BRZ458753 CBP458753:CBV458753 CLL458753:CLR458753 CVH458753:CVN458753 DFD458753:DFJ458753 DOZ458753:DPF458753 DYV458753:DZB458753 EIR458753:EIX458753 ESN458753:EST458753 FCJ458753:FCP458753 FMF458753:FML458753 FWB458753:FWH458753 GFX458753:GGD458753 GPT458753:GPZ458753 GZP458753:GZV458753 HJL458753:HJR458753 HTH458753:HTN458753 IDD458753:IDJ458753 IMZ458753:INF458753 IWV458753:IXB458753 JGR458753:JGX458753 JQN458753:JQT458753 KAJ458753:KAP458753 KKF458753:KKL458753 KUB458753:KUH458753 LDX458753:LED458753 LNT458753:LNZ458753 LXP458753:LXV458753 MHL458753:MHR458753 MRH458753:MRN458753 NBD458753:NBJ458753 NKZ458753:NLF458753 NUV458753:NVB458753 OER458753:OEX458753 OON458753:OOT458753 OYJ458753:OYP458753 PIF458753:PIL458753 PSB458753:PSH458753 QBX458753:QCD458753 QLT458753:QLZ458753 QVP458753:QVV458753 RFL458753:RFR458753 RPH458753:RPN458753 RZD458753:RZJ458753 SIZ458753:SJF458753 SSV458753:STB458753 TCR458753:TCX458753 TMN458753:TMT458753 TWJ458753:TWP458753 UGF458753:UGL458753 UQB458753:UQH458753 UZX458753:VAD458753 VJT458753:VJZ458753 VTP458753:VTV458753 WDL458753:WDR458753 WNH458753:WNN458753 WXD458753:WXJ458753 AS524288:BB524288 KR524289:KX524289 UN524289:UT524289 AEJ524289:AEP524289 AOF524289:AOL524289 AYB524289:AYH524289 BHX524289:BID524289 BRT524289:BRZ524289 CBP524289:CBV524289 CLL524289:CLR524289 CVH524289:CVN524289 DFD524289:DFJ524289 DOZ524289:DPF524289 DYV524289:DZB524289 EIR524289:EIX524289 ESN524289:EST524289 FCJ524289:FCP524289 FMF524289:FML524289 FWB524289:FWH524289 GFX524289:GGD524289 GPT524289:GPZ524289 GZP524289:GZV524289 HJL524289:HJR524289 HTH524289:HTN524289 IDD524289:IDJ524289 IMZ524289:INF524289 IWV524289:IXB524289 JGR524289:JGX524289 JQN524289:JQT524289 KAJ524289:KAP524289 KKF524289:KKL524289 KUB524289:KUH524289 LDX524289:LED524289 LNT524289:LNZ524289 LXP524289:LXV524289 MHL524289:MHR524289 MRH524289:MRN524289 NBD524289:NBJ524289 NKZ524289:NLF524289 NUV524289:NVB524289 OER524289:OEX524289 OON524289:OOT524289 OYJ524289:OYP524289 PIF524289:PIL524289 PSB524289:PSH524289 QBX524289:QCD524289 QLT524289:QLZ524289 QVP524289:QVV524289 RFL524289:RFR524289 RPH524289:RPN524289 RZD524289:RZJ524289 SIZ524289:SJF524289 SSV524289:STB524289 TCR524289:TCX524289 TMN524289:TMT524289 TWJ524289:TWP524289 UGF524289:UGL524289 UQB524289:UQH524289 UZX524289:VAD524289 VJT524289:VJZ524289 VTP524289:VTV524289 WDL524289:WDR524289 WNH524289:WNN524289 WXD524289:WXJ524289 AS589824:BB589824 KR589825:KX589825 UN589825:UT589825 AEJ589825:AEP589825 AOF589825:AOL589825 AYB589825:AYH589825 BHX589825:BID589825 BRT589825:BRZ589825 CBP589825:CBV589825 CLL589825:CLR589825 CVH589825:CVN589825 DFD589825:DFJ589825 DOZ589825:DPF589825 DYV589825:DZB589825 EIR589825:EIX589825 ESN589825:EST589825 FCJ589825:FCP589825 FMF589825:FML589825 FWB589825:FWH589825 GFX589825:GGD589825 GPT589825:GPZ589825 GZP589825:GZV589825 HJL589825:HJR589825 HTH589825:HTN589825 IDD589825:IDJ589825 IMZ589825:INF589825 IWV589825:IXB589825 JGR589825:JGX589825 JQN589825:JQT589825 KAJ589825:KAP589825 KKF589825:KKL589825 KUB589825:KUH589825 LDX589825:LED589825 LNT589825:LNZ589825 LXP589825:LXV589825 MHL589825:MHR589825 MRH589825:MRN589825 NBD589825:NBJ589825 NKZ589825:NLF589825 NUV589825:NVB589825 OER589825:OEX589825 OON589825:OOT589825 OYJ589825:OYP589825 PIF589825:PIL589825 PSB589825:PSH589825 QBX589825:QCD589825 QLT589825:QLZ589825 QVP589825:QVV589825 RFL589825:RFR589825 RPH589825:RPN589825 RZD589825:RZJ589825 SIZ589825:SJF589825 SSV589825:STB589825 TCR589825:TCX589825 TMN589825:TMT589825 TWJ589825:TWP589825 UGF589825:UGL589825 UQB589825:UQH589825 UZX589825:VAD589825 VJT589825:VJZ589825 VTP589825:VTV589825 WDL589825:WDR589825 WNH589825:WNN589825 WXD589825:WXJ589825 AS655360:BB655360 KR655361:KX655361 UN655361:UT655361 AEJ655361:AEP655361 AOF655361:AOL655361 AYB655361:AYH655361 BHX655361:BID655361 BRT655361:BRZ655361 CBP655361:CBV655361 CLL655361:CLR655361 CVH655361:CVN655361 DFD655361:DFJ655361 DOZ655361:DPF655361 DYV655361:DZB655361 EIR655361:EIX655361 ESN655361:EST655361 FCJ655361:FCP655361 FMF655361:FML655361 FWB655361:FWH655361 GFX655361:GGD655361 GPT655361:GPZ655361 GZP655361:GZV655361 HJL655361:HJR655361 HTH655361:HTN655361 IDD655361:IDJ655361 IMZ655361:INF655361 IWV655361:IXB655361 JGR655361:JGX655361 JQN655361:JQT655361 KAJ655361:KAP655361 KKF655361:KKL655361 KUB655361:KUH655361 LDX655361:LED655361 LNT655361:LNZ655361 LXP655361:LXV655361 MHL655361:MHR655361 MRH655361:MRN655361 NBD655361:NBJ655361 NKZ655361:NLF655361 NUV655361:NVB655361 OER655361:OEX655361 OON655361:OOT655361 OYJ655361:OYP655361 PIF655361:PIL655361 PSB655361:PSH655361 QBX655361:QCD655361 QLT655361:QLZ655361 QVP655361:QVV655361 RFL655361:RFR655361 RPH655361:RPN655361 RZD655361:RZJ655361 SIZ655361:SJF655361 SSV655361:STB655361 TCR655361:TCX655361 TMN655361:TMT655361 TWJ655361:TWP655361 UGF655361:UGL655361 UQB655361:UQH655361 UZX655361:VAD655361 VJT655361:VJZ655361 VTP655361:VTV655361 WDL655361:WDR655361 WNH655361:WNN655361 WXD655361:WXJ655361 AS720896:BB720896 KR720897:KX720897 UN720897:UT720897 AEJ720897:AEP720897 AOF720897:AOL720897 AYB720897:AYH720897 BHX720897:BID720897 BRT720897:BRZ720897 CBP720897:CBV720897 CLL720897:CLR720897 CVH720897:CVN720897 DFD720897:DFJ720897 DOZ720897:DPF720897 DYV720897:DZB720897 EIR720897:EIX720897 ESN720897:EST720897 FCJ720897:FCP720897 FMF720897:FML720897 FWB720897:FWH720897 GFX720897:GGD720897 GPT720897:GPZ720897 GZP720897:GZV720897 HJL720897:HJR720897 HTH720897:HTN720897 IDD720897:IDJ720897 IMZ720897:INF720897 IWV720897:IXB720897 JGR720897:JGX720897 JQN720897:JQT720897 KAJ720897:KAP720897 KKF720897:KKL720897 KUB720897:KUH720897 LDX720897:LED720897 LNT720897:LNZ720897 LXP720897:LXV720897 MHL720897:MHR720897 MRH720897:MRN720897 NBD720897:NBJ720897 NKZ720897:NLF720897 NUV720897:NVB720897 OER720897:OEX720897 OON720897:OOT720897 OYJ720897:OYP720897 PIF720897:PIL720897 PSB720897:PSH720897 QBX720897:QCD720897 QLT720897:QLZ720897 QVP720897:QVV720897 RFL720897:RFR720897 RPH720897:RPN720897 RZD720897:RZJ720897 SIZ720897:SJF720897 SSV720897:STB720897 TCR720897:TCX720897 TMN720897:TMT720897 TWJ720897:TWP720897 UGF720897:UGL720897 UQB720897:UQH720897 UZX720897:VAD720897 VJT720897:VJZ720897 VTP720897:VTV720897 WDL720897:WDR720897 WNH720897:WNN720897 WXD720897:WXJ720897 AS786432:BB786432 KR786433:KX786433 UN786433:UT786433 AEJ786433:AEP786433 AOF786433:AOL786433 AYB786433:AYH786433 BHX786433:BID786433 BRT786433:BRZ786433 CBP786433:CBV786433 CLL786433:CLR786433 CVH786433:CVN786433 DFD786433:DFJ786433 DOZ786433:DPF786433 DYV786433:DZB786433 EIR786433:EIX786433 ESN786433:EST786433 FCJ786433:FCP786433 FMF786433:FML786433 FWB786433:FWH786433 GFX786433:GGD786433 GPT786433:GPZ786433 GZP786433:GZV786433 HJL786433:HJR786433 HTH786433:HTN786433 IDD786433:IDJ786433 IMZ786433:INF786433 IWV786433:IXB786433 JGR786433:JGX786433 JQN786433:JQT786433 KAJ786433:KAP786433 KKF786433:KKL786433 KUB786433:KUH786433 LDX786433:LED786433 LNT786433:LNZ786433 LXP786433:LXV786433 MHL786433:MHR786433 MRH786433:MRN786433 NBD786433:NBJ786433 NKZ786433:NLF786433 NUV786433:NVB786433 OER786433:OEX786433 OON786433:OOT786433 OYJ786433:OYP786433 PIF786433:PIL786433 PSB786433:PSH786433 QBX786433:QCD786433 QLT786433:QLZ786433 QVP786433:QVV786433 RFL786433:RFR786433 RPH786433:RPN786433 RZD786433:RZJ786433 SIZ786433:SJF786433 SSV786433:STB786433 TCR786433:TCX786433 TMN786433:TMT786433 TWJ786433:TWP786433 UGF786433:UGL786433 UQB786433:UQH786433 UZX786433:VAD786433 VJT786433:VJZ786433 VTP786433:VTV786433 WDL786433:WDR786433 WNH786433:WNN786433 WXD786433:WXJ786433 AS851968:BB851968 KR851969:KX851969 UN851969:UT851969 AEJ851969:AEP851969 AOF851969:AOL851969 AYB851969:AYH851969 BHX851969:BID851969 BRT851969:BRZ851969 CBP851969:CBV851969 CLL851969:CLR851969 CVH851969:CVN851969 DFD851969:DFJ851969 DOZ851969:DPF851969 DYV851969:DZB851969 EIR851969:EIX851969 ESN851969:EST851969 FCJ851969:FCP851969 FMF851969:FML851969 FWB851969:FWH851969 GFX851969:GGD851969 GPT851969:GPZ851969 GZP851969:GZV851969 HJL851969:HJR851969 HTH851969:HTN851969 IDD851969:IDJ851969 IMZ851969:INF851969 IWV851969:IXB851969 JGR851969:JGX851969 JQN851969:JQT851969 KAJ851969:KAP851969 KKF851969:KKL851969 KUB851969:KUH851969 LDX851969:LED851969 LNT851969:LNZ851969 LXP851969:LXV851969 MHL851969:MHR851969 MRH851969:MRN851969 NBD851969:NBJ851969 NKZ851969:NLF851969 NUV851969:NVB851969 OER851969:OEX851969 OON851969:OOT851969 OYJ851969:OYP851969 PIF851969:PIL851969 PSB851969:PSH851969 QBX851969:QCD851969 QLT851969:QLZ851969 QVP851969:QVV851969 RFL851969:RFR851969 RPH851969:RPN851969 RZD851969:RZJ851969 SIZ851969:SJF851969 SSV851969:STB851969 TCR851969:TCX851969 TMN851969:TMT851969 TWJ851969:TWP851969 UGF851969:UGL851969 UQB851969:UQH851969 UZX851969:VAD851969 VJT851969:VJZ851969 VTP851969:VTV851969 WDL851969:WDR851969 WNH851969:WNN851969 WXD851969:WXJ851969 AS917504:BB917504 KR917505:KX917505 UN917505:UT917505 AEJ917505:AEP917505 AOF917505:AOL917505 AYB917505:AYH917505 BHX917505:BID917505 BRT917505:BRZ917505 CBP917505:CBV917505 CLL917505:CLR917505 CVH917505:CVN917505 DFD917505:DFJ917505 DOZ917505:DPF917505 DYV917505:DZB917505 EIR917505:EIX917505 ESN917505:EST917505 FCJ917505:FCP917505 FMF917505:FML917505 FWB917505:FWH917505 GFX917505:GGD917505 GPT917505:GPZ917505 GZP917505:GZV917505 HJL917505:HJR917505 HTH917505:HTN917505 IDD917505:IDJ917505 IMZ917505:INF917505 IWV917505:IXB917505 JGR917505:JGX917505 JQN917505:JQT917505 KAJ917505:KAP917505 KKF917505:KKL917505 KUB917505:KUH917505 LDX917505:LED917505 LNT917505:LNZ917505 LXP917505:LXV917505 MHL917505:MHR917505 MRH917505:MRN917505 NBD917505:NBJ917505 NKZ917505:NLF917505 NUV917505:NVB917505 OER917505:OEX917505 OON917505:OOT917505 OYJ917505:OYP917505 PIF917505:PIL917505 PSB917505:PSH917505 QBX917505:QCD917505 QLT917505:QLZ917505 QVP917505:QVV917505 RFL917505:RFR917505 RPH917505:RPN917505 RZD917505:RZJ917505 SIZ917505:SJF917505 SSV917505:STB917505 TCR917505:TCX917505 TMN917505:TMT917505 TWJ917505:TWP917505 UGF917505:UGL917505 UQB917505:UQH917505 UZX917505:VAD917505 VJT917505:VJZ917505 VTP917505:VTV917505 WDL917505:WDR917505 WNH917505:WNN917505 WXD917505:WXJ917505 AS983040:BB983040 KR983041:KX983041 UN983041:UT983041 AEJ983041:AEP983041 AOF983041:AOL983041 AYB983041:AYH983041 BHX983041:BID983041 BRT983041:BRZ983041 CBP983041:CBV983041 CLL983041:CLR983041 CVH983041:CVN983041 DFD983041:DFJ983041 DOZ983041:DPF983041 DYV983041:DZB983041 EIR983041:EIX983041 ESN983041:EST983041 FCJ983041:FCP983041 FMF983041:FML983041 FWB983041:FWH983041 GFX983041:GGD983041 GPT983041:GPZ983041 GZP983041:GZV983041 HJL983041:HJR983041 HTH983041:HTN983041 IDD983041:IDJ983041 IMZ983041:INF983041 IWV983041:IXB983041 JGR983041:JGX983041 JQN983041:JQT983041 KAJ983041:KAP983041 KKF983041:KKL983041 KUB983041:KUH983041 LDX983041:LED983041 LNT983041:LNZ983041 LXP983041:LXV983041 MHL983041:MHR983041 MRH983041:MRN983041 NBD983041:NBJ983041 NKZ983041:NLF983041 NUV983041:NVB983041 OER983041:OEX983041 OON983041:OOT983041 OYJ983041:OYP983041 PIF983041:PIL983041 PSB983041:PSH983041 QBX983041:QCD983041 QLT983041:QLZ983041 QVP983041:QVV983041 RFL983041:RFR983041 RPH983041:RPN983041 RZD983041:RZJ983041 SIZ983041:SJF983041 SSV983041:STB983041 TCR983041:TCX983041 TMN983041:TMT983041 TWJ983041:TWP983041 UGF983041:UGL983041 UQB983041:UQH983041 UZX983041:VAD983041 VJT983041:VJZ983041 VTP983041:VTV983041 WDL983041:WDR983041 WNH983041:WNN983041 WXD983041:WXJ983041">
      <formula1>$A$30:$A$30</formula1>
    </dataValidation>
    <dataValidation type="list" allowBlank="1" showInputMessage="1" showErrorMessage="1" sqref="WVU983045:WWA983066 WLY983045:WME983066 WCC983045:WCI983066 VSG983045:VSM983066 VIK983045:VIQ983066 UYO983045:UYU983066 UOS983045:UOY983066 UEW983045:UFC983066 TVA983045:TVG983066 TLE983045:TLK983066 TBI983045:TBO983066 SRM983045:SRS983066 SHQ983045:SHW983066 RXU983045:RYA983066 RNY983045:ROE983066 REC983045:REI983066 QUG983045:QUM983066 QKK983045:QKQ983066 QAO983045:QAU983066 PQS983045:PQY983066 PGW983045:PHC983066 OXA983045:OXG983066 ONE983045:ONK983066 ODI983045:ODO983066 NTM983045:NTS983066 NJQ983045:NJW983066 MZU983045:NAA983066 MPY983045:MQE983066 MGC983045:MGI983066 LWG983045:LWM983066 LMK983045:LMQ983066 LCO983045:LCU983066 KSS983045:KSY983066 KIW983045:KJC983066 JZA983045:JZG983066 JPE983045:JPK983066 JFI983045:JFO983066 IVM983045:IVS983066 ILQ983045:ILW983066 IBU983045:ICA983066 HRY983045:HSE983066 HIC983045:HII983066 GYG983045:GYM983066 GOK983045:GOQ983066 GEO983045:GEU983066 FUS983045:FUY983066 FKW983045:FLC983066 FBA983045:FBG983066 ERE983045:ERK983066 EHI983045:EHO983066 DXM983045:DXS983066 DNQ983045:DNW983066 DDU983045:DEA983066 CTY983045:CUE983066 CKC983045:CKI983066 CAG983045:CAM983066 BQK983045:BQQ983066 BGO983045:BGU983066 AWS983045:AWY983066 AMW983045:ANC983066 ADA983045:ADG983066 TE983045:TK983066 JI983045:JO983066 J983044:P983065 WVU917509:WWA917530 WLY917509:WME917530 WCC917509:WCI917530 VSG917509:VSM917530 VIK917509:VIQ917530 UYO917509:UYU917530 UOS917509:UOY917530 UEW917509:UFC917530 TVA917509:TVG917530 TLE917509:TLK917530 TBI917509:TBO917530 SRM917509:SRS917530 SHQ917509:SHW917530 RXU917509:RYA917530 RNY917509:ROE917530 REC917509:REI917530 QUG917509:QUM917530 QKK917509:QKQ917530 QAO917509:QAU917530 PQS917509:PQY917530 PGW917509:PHC917530 OXA917509:OXG917530 ONE917509:ONK917530 ODI917509:ODO917530 NTM917509:NTS917530 NJQ917509:NJW917530 MZU917509:NAA917530 MPY917509:MQE917530 MGC917509:MGI917530 LWG917509:LWM917530 LMK917509:LMQ917530 LCO917509:LCU917530 KSS917509:KSY917530 KIW917509:KJC917530 JZA917509:JZG917530 JPE917509:JPK917530 JFI917509:JFO917530 IVM917509:IVS917530 ILQ917509:ILW917530 IBU917509:ICA917530 HRY917509:HSE917530 HIC917509:HII917530 GYG917509:GYM917530 GOK917509:GOQ917530 GEO917509:GEU917530 FUS917509:FUY917530 FKW917509:FLC917530 FBA917509:FBG917530 ERE917509:ERK917530 EHI917509:EHO917530 DXM917509:DXS917530 DNQ917509:DNW917530 DDU917509:DEA917530 CTY917509:CUE917530 CKC917509:CKI917530 CAG917509:CAM917530 BQK917509:BQQ917530 BGO917509:BGU917530 AWS917509:AWY917530 AMW917509:ANC917530 ADA917509:ADG917530 TE917509:TK917530 JI917509:JO917530 J917508:P917529 WVU851973:WWA851994 WLY851973:WME851994 WCC851973:WCI851994 VSG851973:VSM851994 VIK851973:VIQ851994 UYO851973:UYU851994 UOS851973:UOY851994 UEW851973:UFC851994 TVA851973:TVG851994 TLE851973:TLK851994 TBI851973:TBO851994 SRM851973:SRS851994 SHQ851973:SHW851994 RXU851973:RYA851994 RNY851973:ROE851994 REC851973:REI851994 QUG851973:QUM851994 QKK851973:QKQ851994 QAO851973:QAU851994 PQS851973:PQY851994 PGW851973:PHC851994 OXA851973:OXG851994 ONE851973:ONK851994 ODI851973:ODO851994 NTM851973:NTS851994 NJQ851973:NJW851994 MZU851973:NAA851994 MPY851973:MQE851994 MGC851973:MGI851994 LWG851973:LWM851994 LMK851973:LMQ851994 LCO851973:LCU851994 KSS851973:KSY851994 KIW851973:KJC851994 JZA851973:JZG851994 JPE851973:JPK851994 JFI851973:JFO851994 IVM851973:IVS851994 ILQ851973:ILW851994 IBU851973:ICA851994 HRY851973:HSE851994 HIC851973:HII851994 GYG851973:GYM851994 GOK851973:GOQ851994 GEO851973:GEU851994 FUS851973:FUY851994 FKW851973:FLC851994 FBA851973:FBG851994 ERE851973:ERK851994 EHI851973:EHO851994 DXM851973:DXS851994 DNQ851973:DNW851994 DDU851973:DEA851994 CTY851973:CUE851994 CKC851973:CKI851994 CAG851973:CAM851994 BQK851973:BQQ851994 BGO851973:BGU851994 AWS851973:AWY851994 AMW851973:ANC851994 ADA851973:ADG851994 TE851973:TK851994 JI851973:JO851994 J851972:P851993 WVU786437:WWA786458 WLY786437:WME786458 WCC786437:WCI786458 VSG786437:VSM786458 VIK786437:VIQ786458 UYO786437:UYU786458 UOS786437:UOY786458 UEW786437:UFC786458 TVA786437:TVG786458 TLE786437:TLK786458 TBI786437:TBO786458 SRM786437:SRS786458 SHQ786437:SHW786458 RXU786437:RYA786458 RNY786437:ROE786458 REC786437:REI786458 QUG786437:QUM786458 QKK786437:QKQ786458 QAO786437:QAU786458 PQS786437:PQY786458 PGW786437:PHC786458 OXA786437:OXG786458 ONE786437:ONK786458 ODI786437:ODO786458 NTM786437:NTS786458 NJQ786437:NJW786458 MZU786437:NAA786458 MPY786437:MQE786458 MGC786437:MGI786458 LWG786437:LWM786458 LMK786437:LMQ786458 LCO786437:LCU786458 KSS786437:KSY786458 KIW786437:KJC786458 JZA786437:JZG786458 JPE786437:JPK786458 JFI786437:JFO786458 IVM786437:IVS786458 ILQ786437:ILW786458 IBU786437:ICA786458 HRY786437:HSE786458 HIC786437:HII786458 GYG786437:GYM786458 GOK786437:GOQ786458 GEO786437:GEU786458 FUS786437:FUY786458 FKW786437:FLC786458 FBA786437:FBG786458 ERE786437:ERK786458 EHI786437:EHO786458 DXM786437:DXS786458 DNQ786437:DNW786458 DDU786437:DEA786458 CTY786437:CUE786458 CKC786437:CKI786458 CAG786437:CAM786458 BQK786437:BQQ786458 BGO786437:BGU786458 AWS786437:AWY786458 AMW786437:ANC786458 ADA786437:ADG786458 TE786437:TK786458 JI786437:JO786458 J786436:P786457 WVU720901:WWA720922 WLY720901:WME720922 WCC720901:WCI720922 VSG720901:VSM720922 VIK720901:VIQ720922 UYO720901:UYU720922 UOS720901:UOY720922 UEW720901:UFC720922 TVA720901:TVG720922 TLE720901:TLK720922 TBI720901:TBO720922 SRM720901:SRS720922 SHQ720901:SHW720922 RXU720901:RYA720922 RNY720901:ROE720922 REC720901:REI720922 QUG720901:QUM720922 QKK720901:QKQ720922 QAO720901:QAU720922 PQS720901:PQY720922 PGW720901:PHC720922 OXA720901:OXG720922 ONE720901:ONK720922 ODI720901:ODO720922 NTM720901:NTS720922 NJQ720901:NJW720922 MZU720901:NAA720922 MPY720901:MQE720922 MGC720901:MGI720922 LWG720901:LWM720922 LMK720901:LMQ720922 LCO720901:LCU720922 KSS720901:KSY720922 KIW720901:KJC720922 JZA720901:JZG720922 JPE720901:JPK720922 JFI720901:JFO720922 IVM720901:IVS720922 ILQ720901:ILW720922 IBU720901:ICA720922 HRY720901:HSE720922 HIC720901:HII720922 GYG720901:GYM720922 GOK720901:GOQ720922 GEO720901:GEU720922 FUS720901:FUY720922 FKW720901:FLC720922 FBA720901:FBG720922 ERE720901:ERK720922 EHI720901:EHO720922 DXM720901:DXS720922 DNQ720901:DNW720922 DDU720901:DEA720922 CTY720901:CUE720922 CKC720901:CKI720922 CAG720901:CAM720922 BQK720901:BQQ720922 BGO720901:BGU720922 AWS720901:AWY720922 AMW720901:ANC720922 ADA720901:ADG720922 TE720901:TK720922 JI720901:JO720922 J720900:P720921 WVU655365:WWA655386 WLY655365:WME655386 WCC655365:WCI655386 VSG655365:VSM655386 VIK655365:VIQ655386 UYO655365:UYU655386 UOS655365:UOY655386 UEW655365:UFC655386 TVA655365:TVG655386 TLE655365:TLK655386 TBI655365:TBO655386 SRM655365:SRS655386 SHQ655365:SHW655386 RXU655365:RYA655386 RNY655365:ROE655386 REC655365:REI655386 QUG655365:QUM655386 QKK655365:QKQ655386 QAO655365:QAU655386 PQS655365:PQY655386 PGW655365:PHC655386 OXA655365:OXG655386 ONE655365:ONK655386 ODI655365:ODO655386 NTM655365:NTS655386 NJQ655365:NJW655386 MZU655365:NAA655386 MPY655365:MQE655386 MGC655365:MGI655386 LWG655365:LWM655386 LMK655365:LMQ655386 LCO655365:LCU655386 KSS655365:KSY655386 KIW655365:KJC655386 JZA655365:JZG655386 JPE655365:JPK655386 JFI655365:JFO655386 IVM655365:IVS655386 ILQ655365:ILW655386 IBU655365:ICA655386 HRY655365:HSE655386 HIC655365:HII655386 GYG655365:GYM655386 GOK655365:GOQ655386 GEO655365:GEU655386 FUS655365:FUY655386 FKW655365:FLC655386 FBA655365:FBG655386 ERE655365:ERK655386 EHI655365:EHO655386 DXM655365:DXS655386 DNQ655365:DNW655386 DDU655365:DEA655386 CTY655365:CUE655386 CKC655365:CKI655386 CAG655365:CAM655386 BQK655365:BQQ655386 BGO655365:BGU655386 AWS655365:AWY655386 AMW655365:ANC655386 ADA655365:ADG655386 TE655365:TK655386 JI655365:JO655386 J655364:P655385 WVU589829:WWA589850 WLY589829:WME589850 WCC589829:WCI589850 VSG589829:VSM589850 VIK589829:VIQ589850 UYO589829:UYU589850 UOS589829:UOY589850 UEW589829:UFC589850 TVA589829:TVG589850 TLE589829:TLK589850 TBI589829:TBO589850 SRM589829:SRS589850 SHQ589829:SHW589850 RXU589829:RYA589850 RNY589829:ROE589850 REC589829:REI589850 QUG589829:QUM589850 QKK589829:QKQ589850 QAO589829:QAU589850 PQS589829:PQY589850 PGW589829:PHC589850 OXA589829:OXG589850 ONE589829:ONK589850 ODI589829:ODO589850 NTM589829:NTS589850 NJQ589829:NJW589850 MZU589829:NAA589850 MPY589829:MQE589850 MGC589829:MGI589850 LWG589829:LWM589850 LMK589829:LMQ589850 LCO589829:LCU589850 KSS589829:KSY589850 KIW589829:KJC589850 JZA589829:JZG589850 JPE589829:JPK589850 JFI589829:JFO589850 IVM589829:IVS589850 ILQ589829:ILW589850 IBU589829:ICA589850 HRY589829:HSE589850 HIC589829:HII589850 GYG589829:GYM589850 GOK589829:GOQ589850 GEO589829:GEU589850 FUS589829:FUY589850 FKW589829:FLC589850 FBA589829:FBG589850 ERE589829:ERK589850 EHI589829:EHO589850 DXM589829:DXS589850 DNQ589829:DNW589850 DDU589829:DEA589850 CTY589829:CUE589850 CKC589829:CKI589850 CAG589829:CAM589850 BQK589829:BQQ589850 BGO589829:BGU589850 AWS589829:AWY589850 AMW589829:ANC589850 ADA589829:ADG589850 TE589829:TK589850 JI589829:JO589850 J589828:P589849 WVU524293:WWA524314 WLY524293:WME524314 WCC524293:WCI524314 VSG524293:VSM524314 VIK524293:VIQ524314 UYO524293:UYU524314 UOS524293:UOY524314 UEW524293:UFC524314 TVA524293:TVG524314 TLE524293:TLK524314 TBI524293:TBO524314 SRM524293:SRS524314 SHQ524293:SHW524314 RXU524293:RYA524314 RNY524293:ROE524314 REC524293:REI524314 QUG524293:QUM524314 QKK524293:QKQ524314 QAO524293:QAU524314 PQS524293:PQY524314 PGW524293:PHC524314 OXA524293:OXG524314 ONE524293:ONK524314 ODI524293:ODO524314 NTM524293:NTS524314 NJQ524293:NJW524314 MZU524293:NAA524314 MPY524293:MQE524314 MGC524293:MGI524314 LWG524293:LWM524314 LMK524293:LMQ524314 LCO524293:LCU524314 KSS524293:KSY524314 KIW524293:KJC524314 JZA524293:JZG524314 JPE524293:JPK524314 JFI524293:JFO524314 IVM524293:IVS524314 ILQ524293:ILW524314 IBU524293:ICA524314 HRY524293:HSE524314 HIC524293:HII524314 GYG524293:GYM524314 GOK524293:GOQ524314 GEO524293:GEU524314 FUS524293:FUY524314 FKW524293:FLC524314 FBA524293:FBG524314 ERE524293:ERK524314 EHI524293:EHO524314 DXM524293:DXS524314 DNQ524293:DNW524314 DDU524293:DEA524314 CTY524293:CUE524314 CKC524293:CKI524314 CAG524293:CAM524314 BQK524293:BQQ524314 BGO524293:BGU524314 AWS524293:AWY524314 AMW524293:ANC524314 ADA524293:ADG524314 TE524293:TK524314 JI524293:JO524314 J524292:P524313 WVU458757:WWA458778 WLY458757:WME458778 WCC458757:WCI458778 VSG458757:VSM458778 VIK458757:VIQ458778 UYO458757:UYU458778 UOS458757:UOY458778 UEW458757:UFC458778 TVA458757:TVG458778 TLE458757:TLK458778 TBI458757:TBO458778 SRM458757:SRS458778 SHQ458757:SHW458778 RXU458757:RYA458778 RNY458757:ROE458778 REC458757:REI458778 QUG458757:QUM458778 QKK458757:QKQ458778 QAO458757:QAU458778 PQS458757:PQY458778 PGW458757:PHC458778 OXA458757:OXG458778 ONE458757:ONK458778 ODI458757:ODO458778 NTM458757:NTS458778 NJQ458757:NJW458778 MZU458757:NAA458778 MPY458757:MQE458778 MGC458757:MGI458778 LWG458757:LWM458778 LMK458757:LMQ458778 LCO458757:LCU458778 KSS458757:KSY458778 KIW458757:KJC458778 JZA458757:JZG458778 JPE458757:JPK458778 JFI458757:JFO458778 IVM458757:IVS458778 ILQ458757:ILW458778 IBU458757:ICA458778 HRY458757:HSE458778 HIC458757:HII458778 GYG458757:GYM458778 GOK458757:GOQ458778 GEO458757:GEU458778 FUS458757:FUY458778 FKW458757:FLC458778 FBA458757:FBG458778 ERE458757:ERK458778 EHI458757:EHO458778 DXM458757:DXS458778 DNQ458757:DNW458778 DDU458757:DEA458778 CTY458757:CUE458778 CKC458757:CKI458778 CAG458757:CAM458778 BQK458757:BQQ458778 BGO458757:BGU458778 AWS458757:AWY458778 AMW458757:ANC458778 ADA458757:ADG458778 TE458757:TK458778 JI458757:JO458778 J458756:P458777 WVU393221:WWA393242 WLY393221:WME393242 WCC393221:WCI393242 VSG393221:VSM393242 VIK393221:VIQ393242 UYO393221:UYU393242 UOS393221:UOY393242 UEW393221:UFC393242 TVA393221:TVG393242 TLE393221:TLK393242 TBI393221:TBO393242 SRM393221:SRS393242 SHQ393221:SHW393242 RXU393221:RYA393242 RNY393221:ROE393242 REC393221:REI393242 QUG393221:QUM393242 QKK393221:QKQ393242 QAO393221:QAU393242 PQS393221:PQY393242 PGW393221:PHC393242 OXA393221:OXG393242 ONE393221:ONK393242 ODI393221:ODO393242 NTM393221:NTS393242 NJQ393221:NJW393242 MZU393221:NAA393242 MPY393221:MQE393242 MGC393221:MGI393242 LWG393221:LWM393242 LMK393221:LMQ393242 LCO393221:LCU393242 KSS393221:KSY393242 KIW393221:KJC393242 JZA393221:JZG393242 JPE393221:JPK393242 JFI393221:JFO393242 IVM393221:IVS393242 ILQ393221:ILW393242 IBU393221:ICA393242 HRY393221:HSE393242 HIC393221:HII393242 GYG393221:GYM393242 GOK393221:GOQ393242 GEO393221:GEU393242 FUS393221:FUY393242 FKW393221:FLC393242 FBA393221:FBG393242 ERE393221:ERK393242 EHI393221:EHO393242 DXM393221:DXS393242 DNQ393221:DNW393242 DDU393221:DEA393242 CTY393221:CUE393242 CKC393221:CKI393242 CAG393221:CAM393242 BQK393221:BQQ393242 BGO393221:BGU393242 AWS393221:AWY393242 AMW393221:ANC393242 ADA393221:ADG393242 TE393221:TK393242 JI393221:JO393242 J393220:P393241 WVU327685:WWA327706 WLY327685:WME327706 WCC327685:WCI327706 VSG327685:VSM327706 VIK327685:VIQ327706 UYO327685:UYU327706 UOS327685:UOY327706 UEW327685:UFC327706 TVA327685:TVG327706 TLE327685:TLK327706 TBI327685:TBO327706 SRM327685:SRS327706 SHQ327685:SHW327706 RXU327685:RYA327706 RNY327685:ROE327706 REC327685:REI327706 QUG327685:QUM327706 QKK327685:QKQ327706 QAO327685:QAU327706 PQS327685:PQY327706 PGW327685:PHC327706 OXA327685:OXG327706 ONE327685:ONK327706 ODI327685:ODO327706 NTM327685:NTS327706 NJQ327685:NJW327706 MZU327685:NAA327706 MPY327685:MQE327706 MGC327685:MGI327706 LWG327685:LWM327706 LMK327685:LMQ327706 LCO327685:LCU327706 KSS327685:KSY327706 KIW327685:KJC327706 JZA327685:JZG327706 JPE327685:JPK327706 JFI327685:JFO327706 IVM327685:IVS327706 ILQ327685:ILW327706 IBU327685:ICA327706 HRY327685:HSE327706 HIC327685:HII327706 GYG327685:GYM327706 GOK327685:GOQ327706 GEO327685:GEU327706 FUS327685:FUY327706 FKW327685:FLC327706 FBA327685:FBG327706 ERE327685:ERK327706 EHI327685:EHO327706 DXM327685:DXS327706 DNQ327685:DNW327706 DDU327685:DEA327706 CTY327685:CUE327706 CKC327685:CKI327706 CAG327685:CAM327706 BQK327685:BQQ327706 BGO327685:BGU327706 AWS327685:AWY327706 AMW327685:ANC327706 ADA327685:ADG327706 TE327685:TK327706 JI327685:JO327706 J327684:P327705 WVU262149:WWA262170 WLY262149:WME262170 WCC262149:WCI262170 VSG262149:VSM262170 VIK262149:VIQ262170 UYO262149:UYU262170 UOS262149:UOY262170 UEW262149:UFC262170 TVA262149:TVG262170 TLE262149:TLK262170 TBI262149:TBO262170 SRM262149:SRS262170 SHQ262149:SHW262170 RXU262149:RYA262170 RNY262149:ROE262170 REC262149:REI262170 QUG262149:QUM262170 QKK262149:QKQ262170 QAO262149:QAU262170 PQS262149:PQY262170 PGW262149:PHC262170 OXA262149:OXG262170 ONE262149:ONK262170 ODI262149:ODO262170 NTM262149:NTS262170 NJQ262149:NJW262170 MZU262149:NAA262170 MPY262149:MQE262170 MGC262149:MGI262170 LWG262149:LWM262170 LMK262149:LMQ262170 LCO262149:LCU262170 KSS262149:KSY262170 KIW262149:KJC262170 JZA262149:JZG262170 JPE262149:JPK262170 JFI262149:JFO262170 IVM262149:IVS262170 ILQ262149:ILW262170 IBU262149:ICA262170 HRY262149:HSE262170 HIC262149:HII262170 GYG262149:GYM262170 GOK262149:GOQ262170 GEO262149:GEU262170 FUS262149:FUY262170 FKW262149:FLC262170 FBA262149:FBG262170 ERE262149:ERK262170 EHI262149:EHO262170 DXM262149:DXS262170 DNQ262149:DNW262170 DDU262149:DEA262170 CTY262149:CUE262170 CKC262149:CKI262170 CAG262149:CAM262170 BQK262149:BQQ262170 BGO262149:BGU262170 AWS262149:AWY262170 AMW262149:ANC262170 ADA262149:ADG262170 TE262149:TK262170 JI262149:JO262170 J262148:P262169 WVU196613:WWA196634 WLY196613:WME196634 WCC196613:WCI196634 VSG196613:VSM196634 VIK196613:VIQ196634 UYO196613:UYU196634 UOS196613:UOY196634 UEW196613:UFC196634 TVA196613:TVG196634 TLE196613:TLK196634 TBI196613:TBO196634 SRM196613:SRS196634 SHQ196613:SHW196634 RXU196613:RYA196634 RNY196613:ROE196634 REC196613:REI196634 QUG196613:QUM196634 QKK196613:QKQ196634 QAO196613:QAU196634 PQS196613:PQY196634 PGW196613:PHC196634 OXA196613:OXG196634 ONE196613:ONK196634 ODI196613:ODO196634 NTM196613:NTS196634 NJQ196613:NJW196634 MZU196613:NAA196634 MPY196613:MQE196634 MGC196613:MGI196634 LWG196613:LWM196634 LMK196613:LMQ196634 LCO196613:LCU196634 KSS196613:KSY196634 KIW196613:KJC196634 JZA196613:JZG196634 JPE196613:JPK196634 JFI196613:JFO196634 IVM196613:IVS196634 ILQ196613:ILW196634 IBU196613:ICA196634 HRY196613:HSE196634 HIC196613:HII196634 GYG196613:GYM196634 GOK196613:GOQ196634 GEO196613:GEU196634 FUS196613:FUY196634 FKW196613:FLC196634 FBA196613:FBG196634 ERE196613:ERK196634 EHI196613:EHO196634 DXM196613:DXS196634 DNQ196613:DNW196634 DDU196613:DEA196634 CTY196613:CUE196634 CKC196613:CKI196634 CAG196613:CAM196634 BQK196613:BQQ196634 BGO196613:BGU196634 AWS196613:AWY196634 AMW196613:ANC196634 ADA196613:ADG196634 TE196613:TK196634 JI196613:JO196634 J196612:P196633 WVU131077:WWA131098 WLY131077:WME131098 WCC131077:WCI131098 VSG131077:VSM131098 VIK131077:VIQ131098 UYO131077:UYU131098 UOS131077:UOY131098 UEW131077:UFC131098 TVA131077:TVG131098 TLE131077:TLK131098 TBI131077:TBO131098 SRM131077:SRS131098 SHQ131077:SHW131098 RXU131077:RYA131098 RNY131077:ROE131098 REC131077:REI131098 QUG131077:QUM131098 QKK131077:QKQ131098 QAO131077:QAU131098 PQS131077:PQY131098 PGW131077:PHC131098 OXA131077:OXG131098 ONE131077:ONK131098 ODI131077:ODO131098 NTM131077:NTS131098 NJQ131077:NJW131098 MZU131077:NAA131098 MPY131077:MQE131098 MGC131077:MGI131098 LWG131077:LWM131098 LMK131077:LMQ131098 LCO131077:LCU131098 KSS131077:KSY131098 KIW131077:KJC131098 JZA131077:JZG131098 JPE131077:JPK131098 JFI131077:JFO131098 IVM131077:IVS131098 ILQ131077:ILW131098 IBU131077:ICA131098 HRY131077:HSE131098 HIC131077:HII131098 GYG131077:GYM131098 GOK131077:GOQ131098 GEO131077:GEU131098 FUS131077:FUY131098 FKW131077:FLC131098 FBA131077:FBG131098 ERE131077:ERK131098 EHI131077:EHO131098 DXM131077:DXS131098 DNQ131077:DNW131098 DDU131077:DEA131098 CTY131077:CUE131098 CKC131077:CKI131098 CAG131077:CAM131098 BQK131077:BQQ131098 BGO131077:BGU131098 AWS131077:AWY131098 AMW131077:ANC131098 ADA131077:ADG131098 TE131077:TK131098 JI131077:JO131098 J131076:P131097 WVU65541:WWA65562 WLY65541:WME65562 WCC65541:WCI65562 VSG65541:VSM65562 VIK65541:VIQ65562 UYO65541:UYU65562 UOS65541:UOY65562 UEW65541:UFC65562 TVA65541:TVG65562 TLE65541:TLK65562 TBI65541:TBO65562 SRM65541:SRS65562 SHQ65541:SHW65562 RXU65541:RYA65562 RNY65541:ROE65562 REC65541:REI65562 QUG65541:QUM65562 QKK65541:QKQ65562 QAO65541:QAU65562 PQS65541:PQY65562 PGW65541:PHC65562 OXA65541:OXG65562 ONE65541:ONK65562 ODI65541:ODO65562 NTM65541:NTS65562 NJQ65541:NJW65562 MZU65541:NAA65562 MPY65541:MQE65562 MGC65541:MGI65562 LWG65541:LWM65562 LMK65541:LMQ65562 LCO65541:LCU65562 KSS65541:KSY65562 KIW65541:KJC65562 JZA65541:JZG65562 JPE65541:JPK65562 JFI65541:JFO65562 IVM65541:IVS65562 ILQ65541:ILW65562 IBU65541:ICA65562 HRY65541:HSE65562 HIC65541:HII65562 GYG65541:GYM65562 GOK65541:GOQ65562 GEO65541:GEU65562 FUS65541:FUY65562 FKW65541:FLC65562 FBA65541:FBG65562 ERE65541:ERK65562 EHI65541:EHO65562 DXM65541:DXS65562 DNQ65541:DNW65562 DDU65541:DEA65562 CTY65541:CUE65562 CKC65541:CKI65562 CAG65541:CAM65562 BQK65541:BQQ65562 BGO65541:BGU65562 AWS65541:AWY65562 AMW65541:ANC65562 ADA65541:ADG65562 TE65541:TK65562 JI65541:JO65562 J65540:P65561 JI10:JO24 TE10:TK24 ADA10:ADG24 AMW10:ANC24 AWS10:AWY24 BGO10:BGU24 BQK10:BQQ24 CAG10:CAM24 CKC10:CKI24 CTY10:CUE24 DDU10:DEA24 DNQ10:DNW24 DXM10:DXS24 EHI10:EHO24 ERE10:ERK24 FBA10:FBG24 FKW10:FLC24 FUS10:FUY24 GEO10:GEU24 GOK10:GOQ24 GYG10:GYM24 HIC10:HII24 HRY10:HSE24 IBU10:ICA24 ILQ10:ILW24 IVM10:IVS24 JFI10:JFO24 JPE10:JPK24 JZA10:JZG24 KIW10:KJC24 KSS10:KSY24 LCO10:LCU24 LMK10:LMQ24 LWG10:LWM24 MGC10:MGI24 MPY10:MQE24 MZU10:NAA24 NJQ10:NJW24 NTM10:NTS24 ODI10:ODO24 ONE10:ONK24 OXA10:OXG24 PGW10:PHC24 PQS10:PQY24 QAO10:QAU24 QKK10:QKQ24 QUG10:QUM24 REC10:REI24 RNY10:ROE24 RXU10:RYA24 SHQ10:SHW24 SRM10:SRS24 TBI10:TBO24 TLE10:TLK24 TVA10:TVG24 UEW10:UFC24 UOS10:UOY24 UYO10:UYU24 VIK10:VIQ24 VSG10:VSM24 WCC10:WCI24 WLY10:WME24 WVU10:WWA24">
      <formula1>$A$24:$A$26</formula1>
    </dataValidation>
    <dataValidation type="list" allowBlank="1" showInputMessage="1" showErrorMessage="1" sqref="WXN983039:WXO983039 LB4:LC4 UX4:UY4 AET4:AEU4 AOP4:AOQ4 AYL4:AYM4 BIH4:BII4 BSD4:BSE4 CBZ4:CCA4 CLV4:CLW4 CVR4:CVS4 DFN4:DFO4 DPJ4:DPK4 DZF4:DZG4 EJB4:EJC4 ESX4:ESY4 FCT4:FCU4 FMP4:FMQ4 FWL4:FWM4 GGH4:GGI4 GQD4:GQE4 GZZ4:HAA4 HJV4:HJW4 HTR4:HTS4 IDN4:IDO4 INJ4:INK4 IXF4:IXG4 JHB4:JHC4 JQX4:JQY4 KAT4:KAU4 KKP4:KKQ4 KUL4:KUM4 LEH4:LEI4 LOD4:LOE4 LXZ4:LYA4 MHV4:MHW4 MRR4:MRS4 NBN4:NBO4 NLJ4:NLK4 NVF4:NVG4 OFB4:OFC4 OOX4:OOY4 OYT4:OYU4 PIP4:PIQ4 PSL4:PSM4 QCH4:QCI4 QMD4:QME4 QVZ4:QWA4 RFV4:RFW4 RPR4:RPS4 RZN4:RZO4 SJJ4:SJK4 STF4:STG4 TDB4:TDC4 TMX4:TMY4 TWT4:TWU4 UGP4:UGQ4 UQL4:UQM4 VAH4:VAI4 VKD4:VKE4 VTZ4:VUA4 WDV4:WDW4 WNR4:WNS4 WXN4:WXO4 BF65534:BG65534 LB65535:LC65535 UX65535:UY65535 AET65535:AEU65535 AOP65535:AOQ65535 AYL65535:AYM65535 BIH65535:BII65535 BSD65535:BSE65535 CBZ65535:CCA65535 CLV65535:CLW65535 CVR65535:CVS65535 DFN65535:DFO65535 DPJ65535:DPK65535 DZF65535:DZG65535 EJB65535:EJC65535 ESX65535:ESY65535 FCT65535:FCU65535 FMP65535:FMQ65535 FWL65535:FWM65535 GGH65535:GGI65535 GQD65535:GQE65535 GZZ65535:HAA65535 HJV65535:HJW65535 HTR65535:HTS65535 IDN65535:IDO65535 INJ65535:INK65535 IXF65535:IXG65535 JHB65535:JHC65535 JQX65535:JQY65535 KAT65535:KAU65535 KKP65535:KKQ65535 KUL65535:KUM65535 LEH65535:LEI65535 LOD65535:LOE65535 LXZ65535:LYA65535 MHV65535:MHW65535 MRR65535:MRS65535 NBN65535:NBO65535 NLJ65535:NLK65535 NVF65535:NVG65535 OFB65535:OFC65535 OOX65535:OOY65535 OYT65535:OYU65535 PIP65535:PIQ65535 PSL65535:PSM65535 QCH65535:QCI65535 QMD65535:QME65535 QVZ65535:QWA65535 RFV65535:RFW65535 RPR65535:RPS65535 RZN65535:RZO65535 SJJ65535:SJK65535 STF65535:STG65535 TDB65535:TDC65535 TMX65535:TMY65535 TWT65535:TWU65535 UGP65535:UGQ65535 UQL65535:UQM65535 VAH65535:VAI65535 VKD65535:VKE65535 VTZ65535:VUA65535 WDV65535:WDW65535 WNR65535:WNS65535 WXN65535:WXO65535 BF131070:BG131070 LB131071:LC131071 UX131071:UY131071 AET131071:AEU131071 AOP131071:AOQ131071 AYL131071:AYM131071 BIH131071:BII131071 BSD131071:BSE131071 CBZ131071:CCA131071 CLV131071:CLW131071 CVR131071:CVS131071 DFN131071:DFO131071 DPJ131071:DPK131071 DZF131071:DZG131071 EJB131071:EJC131071 ESX131071:ESY131071 FCT131071:FCU131071 FMP131071:FMQ131071 FWL131071:FWM131071 GGH131071:GGI131071 GQD131071:GQE131071 GZZ131071:HAA131071 HJV131071:HJW131071 HTR131071:HTS131071 IDN131071:IDO131071 INJ131071:INK131071 IXF131071:IXG131071 JHB131071:JHC131071 JQX131071:JQY131071 KAT131071:KAU131071 KKP131071:KKQ131071 KUL131071:KUM131071 LEH131071:LEI131071 LOD131071:LOE131071 LXZ131071:LYA131071 MHV131071:MHW131071 MRR131071:MRS131071 NBN131071:NBO131071 NLJ131071:NLK131071 NVF131071:NVG131071 OFB131071:OFC131071 OOX131071:OOY131071 OYT131071:OYU131071 PIP131071:PIQ131071 PSL131071:PSM131071 QCH131071:QCI131071 QMD131071:QME131071 QVZ131071:QWA131071 RFV131071:RFW131071 RPR131071:RPS131071 RZN131071:RZO131071 SJJ131071:SJK131071 STF131071:STG131071 TDB131071:TDC131071 TMX131071:TMY131071 TWT131071:TWU131071 UGP131071:UGQ131071 UQL131071:UQM131071 VAH131071:VAI131071 VKD131071:VKE131071 VTZ131071:VUA131071 WDV131071:WDW131071 WNR131071:WNS131071 WXN131071:WXO131071 BF196606:BG196606 LB196607:LC196607 UX196607:UY196607 AET196607:AEU196607 AOP196607:AOQ196607 AYL196607:AYM196607 BIH196607:BII196607 BSD196607:BSE196607 CBZ196607:CCA196607 CLV196607:CLW196607 CVR196607:CVS196607 DFN196607:DFO196607 DPJ196607:DPK196607 DZF196607:DZG196607 EJB196607:EJC196607 ESX196607:ESY196607 FCT196607:FCU196607 FMP196607:FMQ196607 FWL196607:FWM196607 GGH196607:GGI196607 GQD196607:GQE196607 GZZ196607:HAA196607 HJV196607:HJW196607 HTR196607:HTS196607 IDN196607:IDO196607 INJ196607:INK196607 IXF196607:IXG196607 JHB196607:JHC196607 JQX196607:JQY196607 KAT196607:KAU196607 KKP196607:KKQ196607 KUL196607:KUM196607 LEH196607:LEI196607 LOD196607:LOE196607 LXZ196607:LYA196607 MHV196607:MHW196607 MRR196607:MRS196607 NBN196607:NBO196607 NLJ196607:NLK196607 NVF196607:NVG196607 OFB196607:OFC196607 OOX196607:OOY196607 OYT196607:OYU196607 PIP196607:PIQ196607 PSL196607:PSM196607 QCH196607:QCI196607 QMD196607:QME196607 QVZ196607:QWA196607 RFV196607:RFW196607 RPR196607:RPS196607 RZN196607:RZO196607 SJJ196607:SJK196607 STF196607:STG196607 TDB196607:TDC196607 TMX196607:TMY196607 TWT196607:TWU196607 UGP196607:UGQ196607 UQL196607:UQM196607 VAH196607:VAI196607 VKD196607:VKE196607 VTZ196607:VUA196607 WDV196607:WDW196607 WNR196607:WNS196607 WXN196607:WXO196607 BF262142:BG262142 LB262143:LC262143 UX262143:UY262143 AET262143:AEU262143 AOP262143:AOQ262143 AYL262143:AYM262143 BIH262143:BII262143 BSD262143:BSE262143 CBZ262143:CCA262143 CLV262143:CLW262143 CVR262143:CVS262143 DFN262143:DFO262143 DPJ262143:DPK262143 DZF262143:DZG262143 EJB262143:EJC262143 ESX262143:ESY262143 FCT262143:FCU262143 FMP262143:FMQ262143 FWL262143:FWM262143 GGH262143:GGI262143 GQD262143:GQE262143 GZZ262143:HAA262143 HJV262143:HJW262143 HTR262143:HTS262143 IDN262143:IDO262143 INJ262143:INK262143 IXF262143:IXG262143 JHB262143:JHC262143 JQX262143:JQY262143 KAT262143:KAU262143 KKP262143:KKQ262143 KUL262143:KUM262143 LEH262143:LEI262143 LOD262143:LOE262143 LXZ262143:LYA262143 MHV262143:MHW262143 MRR262143:MRS262143 NBN262143:NBO262143 NLJ262143:NLK262143 NVF262143:NVG262143 OFB262143:OFC262143 OOX262143:OOY262143 OYT262143:OYU262143 PIP262143:PIQ262143 PSL262143:PSM262143 QCH262143:QCI262143 QMD262143:QME262143 QVZ262143:QWA262143 RFV262143:RFW262143 RPR262143:RPS262143 RZN262143:RZO262143 SJJ262143:SJK262143 STF262143:STG262143 TDB262143:TDC262143 TMX262143:TMY262143 TWT262143:TWU262143 UGP262143:UGQ262143 UQL262143:UQM262143 VAH262143:VAI262143 VKD262143:VKE262143 VTZ262143:VUA262143 WDV262143:WDW262143 WNR262143:WNS262143 WXN262143:WXO262143 BF327678:BG327678 LB327679:LC327679 UX327679:UY327679 AET327679:AEU327679 AOP327679:AOQ327679 AYL327679:AYM327679 BIH327679:BII327679 BSD327679:BSE327679 CBZ327679:CCA327679 CLV327679:CLW327679 CVR327679:CVS327679 DFN327679:DFO327679 DPJ327679:DPK327679 DZF327679:DZG327679 EJB327679:EJC327679 ESX327679:ESY327679 FCT327679:FCU327679 FMP327679:FMQ327679 FWL327679:FWM327679 GGH327679:GGI327679 GQD327679:GQE327679 GZZ327679:HAA327679 HJV327679:HJW327679 HTR327679:HTS327679 IDN327679:IDO327679 INJ327679:INK327679 IXF327679:IXG327679 JHB327679:JHC327679 JQX327679:JQY327679 KAT327679:KAU327679 KKP327679:KKQ327679 KUL327679:KUM327679 LEH327679:LEI327679 LOD327679:LOE327679 LXZ327679:LYA327679 MHV327679:MHW327679 MRR327679:MRS327679 NBN327679:NBO327679 NLJ327679:NLK327679 NVF327679:NVG327679 OFB327679:OFC327679 OOX327679:OOY327679 OYT327679:OYU327679 PIP327679:PIQ327679 PSL327679:PSM327679 QCH327679:QCI327679 QMD327679:QME327679 QVZ327679:QWA327679 RFV327679:RFW327679 RPR327679:RPS327679 RZN327679:RZO327679 SJJ327679:SJK327679 STF327679:STG327679 TDB327679:TDC327679 TMX327679:TMY327679 TWT327679:TWU327679 UGP327679:UGQ327679 UQL327679:UQM327679 VAH327679:VAI327679 VKD327679:VKE327679 VTZ327679:VUA327679 WDV327679:WDW327679 WNR327679:WNS327679 WXN327679:WXO327679 BF393214:BG393214 LB393215:LC393215 UX393215:UY393215 AET393215:AEU393215 AOP393215:AOQ393215 AYL393215:AYM393215 BIH393215:BII393215 BSD393215:BSE393215 CBZ393215:CCA393215 CLV393215:CLW393215 CVR393215:CVS393215 DFN393215:DFO393215 DPJ393215:DPK393215 DZF393215:DZG393215 EJB393215:EJC393215 ESX393215:ESY393215 FCT393215:FCU393215 FMP393215:FMQ393215 FWL393215:FWM393215 GGH393215:GGI393215 GQD393215:GQE393215 GZZ393215:HAA393215 HJV393215:HJW393215 HTR393215:HTS393215 IDN393215:IDO393215 INJ393215:INK393215 IXF393215:IXG393215 JHB393215:JHC393215 JQX393215:JQY393215 KAT393215:KAU393215 KKP393215:KKQ393215 KUL393215:KUM393215 LEH393215:LEI393215 LOD393215:LOE393215 LXZ393215:LYA393215 MHV393215:MHW393215 MRR393215:MRS393215 NBN393215:NBO393215 NLJ393215:NLK393215 NVF393215:NVG393215 OFB393215:OFC393215 OOX393215:OOY393215 OYT393215:OYU393215 PIP393215:PIQ393215 PSL393215:PSM393215 QCH393215:QCI393215 QMD393215:QME393215 QVZ393215:QWA393215 RFV393215:RFW393215 RPR393215:RPS393215 RZN393215:RZO393215 SJJ393215:SJK393215 STF393215:STG393215 TDB393215:TDC393215 TMX393215:TMY393215 TWT393215:TWU393215 UGP393215:UGQ393215 UQL393215:UQM393215 VAH393215:VAI393215 VKD393215:VKE393215 VTZ393215:VUA393215 WDV393215:WDW393215 WNR393215:WNS393215 WXN393215:WXO393215 BF458750:BG458750 LB458751:LC458751 UX458751:UY458751 AET458751:AEU458751 AOP458751:AOQ458751 AYL458751:AYM458751 BIH458751:BII458751 BSD458751:BSE458751 CBZ458751:CCA458751 CLV458751:CLW458751 CVR458751:CVS458751 DFN458751:DFO458751 DPJ458751:DPK458751 DZF458751:DZG458751 EJB458751:EJC458751 ESX458751:ESY458751 FCT458751:FCU458751 FMP458751:FMQ458751 FWL458751:FWM458751 GGH458751:GGI458751 GQD458751:GQE458751 GZZ458751:HAA458751 HJV458751:HJW458751 HTR458751:HTS458751 IDN458751:IDO458751 INJ458751:INK458751 IXF458751:IXG458751 JHB458751:JHC458751 JQX458751:JQY458751 KAT458751:KAU458751 KKP458751:KKQ458751 KUL458751:KUM458751 LEH458751:LEI458751 LOD458751:LOE458751 LXZ458751:LYA458751 MHV458751:MHW458751 MRR458751:MRS458751 NBN458751:NBO458751 NLJ458751:NLK458751 NVF458751:NVG458751 OFB458751:OFC458751 OOX458751:OOY458751 OYT458751:OYU458751 PIP458751:PIQ458751 PSL458751:PSM458751 QCH458751:QCI458751 QMD458751:QME458751 QVZ458751:QWA458751 RFV458751:RFW458751 RPR458751:RPS458751 RZN458751:RZO458751 SJJ458751:SJK458751 STF458751:STG458751 TDB458751:TDC458751 TMX458751:TMY458751 TWT458751:TWU458751 UGP458751:UGQ458751 UQL458751:UQM458751 VAH458751:VAI458751 VKD458751:VKE458751 VTZ458751:VUA458751 WDV458751:WDW458751 WNR458751:WNS458751 WXN458751:WXO458751 BF524286:BG524286 LB524287:LC524287 UX524287:UY524287 AET524287:AEU524287 AOP524287:AOQ524287 AYL524287:AYM524287 BIH524287:BII524287 BSD524287:BSE524287 CBZ524287:CCA524287 CLV524287:CLW524287 CVR524287:CVS524287 DFN524287:DFO524287 DPJ524287:DPK524287 DZF524287:DZG524287 EJB524287:EJC524287 ESX524287:ESY524287 FCT524287:FCU524287 FMP524287:FMQ524287 FWL524287:FWM524287 GGH524287:GGI524287 GQD524287:GQE524287 GZZ524287:HAA524287 HJV524287:HJW524287 HTR524287:HTS524287 IDN524287:IDO524287 INJ524287:INK524287 IXF524287:IXG524287 JHB524287:JHC524287 JQX524287:JQY524287 KAT524287:KAU524287 KKP524287:KKQ524287 KUL524287:KUM524287 LEH524287:LEI524287 LOD524287:LOE524287 LXZ524287:LYA524287 MHV524287:MHW524287 MRR524287:MRS524287 NBN524287:NBO524287 NLJ524287:NLK524287 NVF524287:NVG524287 OFB524287:OFC524287 OOX524287:OOY524287 OYT524287:OYU524287 PIP524287:PIQ524287 PSL524287:PSM524287 QCH524287:QCI524287 QMD524287:QME524287 QVZ524287:QWA524287 RFV524287:RFW524287 RPR524287:RPS524287 RZN524287:RZO524287 SJJ524287:SJK524287 STF524287:STG524287 TDB524287:TDC524287 TMX524287:TMY524287 TWT524287:TWU524287 UGP524287:UGQ524287 UQL524287:UQM524287 VAH524287:VAI524287 VKD524287:VKE524287 VTZ524287:VUA524287 WDV524287:WDW524287 WNR524287:WNS524287 WXN524287:WXO524287 BF589822:BG589822 LB589823:LC589823 UX589823:UY589823 AET589823:AEU589823 AOP589823:AOQ589823 AYL589823:AYM589823 BIH589823:BII589823 BSD589823:BSE589823 CBZ589823:CCA589823 CLV589823:CLW589823 CVR589823:CVS589823 DFN589823:DFO589823 DPJ589823:DPK589823 DZF589823:DZG589823 EJB589823:EJC589823 ESX589823:ESY589823 FCT589823:FCU589823 FMP589823:FMQ589823 FWL589823:FWM589823 GGH589823:GGI589823 GQD589823:GQE589823 GZZ589823:HAA589823 HJV589823:HJW589823 HTR589823:HTS589823 IDN589823:IDO589823 INJ589823:INK589823 IXF589823:IXG589823 JHB589823:JHC589823 JQX589823:JQY589823 KAT589823:KAU589823 KKP589823:KKQ589823 KUL589823:KUM589823 LEH589823:LEI589823 LOD589823:LOE589823 LXZ589823:LYA589823 MHV589823:MHW589823 MRR589823:MRS589823 NBN589823:NBO589823 NLJ589823:NLK589823 NVF589823:NVG589823 OFB589823:OFC589823 OOX589823:OOY589823 OYT589823:OYU589823 PIP589823:PIQ589823 PSL589823:PSM589823 QCH589823:QCI589823 QMD589823:QME589823 QVZ589823:QWA589823 RFV589823:RFW589823 RPR589823:RPS589823 RZN589823:RZO589823 SJJ589823:SJK589823 STF589823:STG589823 TDB589823:TDC589823 TMX589823:TMY589823 TWT589823:TWU589823 UGP589823:UGQ589823 UQL589823:UQM589823 VAH589823:VAI589823 VKD589823:VKE589823 VTZ589823:VUA589823 WDV589823:WDW589823 WNR589823:WNS589823 WXN589823:WXO589823 BF655358:BG655358 LB655359:LC655359 UX655359:UY655359 AET655359:AEU655359 AOP655359:AOQ655359 AYL655359:AYM655359 BIH655359:BII655359 BSD655359:BSE655359 CBZ655359:CCA655359 CLV655359:CLW655359 CVR655359:CVS655359 DFN655359:DFO655359 DPJ655359:DPK655359 DZF655359:DZG655359 EJB655359:EJC655359 ESX655359:ESY655359 FCT655359:FCU655359 FMP655359:FMQ655359 FWL655359:FWM655359 GGH655359:GGI655359 GQD655359:GQE655359 GZZ655359:HAA655359 HJV655359:HJW655359 HTR655359:HTS655359 IDN655359:IDO655359 INJ655359:INK655359 IXF655359:IXG655359 JHB655359:JHC655359 JQX655359:JQY655359 KAT655359:KAU655359 KKP655359:KKQ655359 KUL655359:KUM655359 LEH655359:LEI655359 LOD655359:LOE655359 LXZ655359:LYA655359 MHV655359:MHW655359 MRR655359:MRS655359 NBN655359:NBO655359 NLJ655359:NLK655359 NVF655359:NVG655359 OFB655359:OFC655359 OOX655359:OOY655359 OYT655359:OYU655359 PIP655359:PIQ655359 PSL655359:PSM655359 QCH655359:QCI655359 QMD655359:QME655359 QVZ655359:QWA655359 RFV655359:RFW655359 RPR655359:RPS655359 RZN655359:RZO655359 SJJ655359:SJK655359 STF655359:STG655359 TDB655359:TDC655359 TMX655359:TMY655359 TWT655359:TWU655359 UGP655359:UGQ655359 UQL655359:UQM655359 VAH655359:VAI655359 VKD655359:VKE655359 VTZ655359:VUA655359 WDV655359:WDW655359 WNR655359:WNS655359 WXN655359:WXO655359 BF720894:BG720894 LB720895:LC720895 UX720895:UY720895 AET720895:AEU720895 AOP720895:AOQ720895 AYL720895:AYM720895 BIH720895:BII720895 BSD720895:BSE720895 CBZ720895:CCA720895 CLV720895:CLW720895 CVR720895:CVS720895 DFN720895:DFO720895 DPJ720895:DPK720895 DZF720895:DZG720895 EJB720895:EJC720895 ESX720895:ESY720895 FCT720895:FCU720895 FMP720895:FMQ720895 FWL720895:FWM720895 GGH720895:GGI720895 GQD720895:GQE720895 GZZ720895:HAA720895 HJV720895:HJW720895 HTR720895:HTS720895 IDN720895:IDO720895 INJ720895:INK720895 IXF720895:IXG720895 JHB720895:JHC720895 JQX720895:JQY720895 KAT720895:KAU720895 KKP720895:KKQ720895 KUL720895:KUM720895 LEH720895:LEI720895 LOD720895:LOE720895 LXZ720895:LYA720895 MHV720895:MHW720895 MRR720895:MRS720895 NBN720895:NBO720895 NLJ720895:NLK720895 NVF720895:NVG720895 OFB720895:OFC720895 OOX720895:OOY720895 OYT720895:OYU720895 PIP720895:PIQ720895 PSL720895:PSM720895 QCH720895:QCI720895 QMD720895:QME720895 QVZ720895:QWA720895 RFV720895:RFW720895 RPR720895:RPS720895 RZN720895:RZO720895 SJJ720895:SJK720895 STF720895:STG720895 TDB720895:TDC720895 TMX720895:TMY720895 TWT720895:TWU720895 UGP720895:UGQ720895 UQL720895:UQM720895 VAH720895:VAI720895 VKD720895:VKE720895 VTZ720895:VUA720895 WDV720895:WDW720895 WNR720895:WNS720895 WXN720895:WXO720895 BF786430:BG786430 LB786431:LC786431 UX786431:UY786431 AET786431:AEU786431 AOP786431:AOQ786431 AYL786431:AYM786431 BIH786431:BII786431 BSD786431:BSE786431 CBZ786431:CCA786431 CLV786431:CLW786431 CVR786431:CVS786431 DFN786431:DFO786431 DPJ786431:DPK786431 DZF786431:DZG786431 EJB786431:EJC786431 ESX786431:ESY786431 FCT786431:FCU786431 FMP786431:FMQ786431 FWL786431:FWM786431 GGH786431:GGI786431 GQD786431:GQE786431 GZZ786431:HAA786431 HJV786431:HJW786431 HTR786431:HTS786431 IDN786431:IDO786431 INJ786431:INK786431 IXF786431:IXG786431 JHB786431:JHC786431 JQX786431:JQY786431 KAT786431:KAU786431 KKP786431:KKQ786431 KUL786431:KUM786431 LEH786431:LEI786431 LOD786431:LOE786431 LXZ786431:LYA786431 MHV786431:MHW786431 MRR786431:MRS786431 NBN786431:NBO786431 NLJ786431:NLK786431 NVF786431:NVG786431 OFB786431:OFC786431 OOX786431:OOY786431 OYT786431:OYU786431 PIP786431:PIQ786431 PSL786431:PSM786431 QCH786431:QCI786431 QMD786431:QME786431 QVZ786431:QWA786431 RFV786431:RFW786431 RPR786431:RPS786431 RZN786431:RZO786431 SJJ786431:SJK786431 STF786431:STG786431 TDB786431:TDC786431 TMX786431:TMY786431 TWT786431:TWU786431 UGP786431:UGQ786431 UQL786431:UQM786431 VAH786431:VAI786431 VKD786431:VKE786431 VTZ786431:VUA786431 WDV786431:WDW786431 WNR786431:WNS786431 WXN786431:WXO786431 BF851966:BG851966 LB851967:LC851967 UX851967:UY851967 AET851967:AEU851967 AOP851967:AOQ851967 AYL851967:AYM851967 BIH851967:BII851967 BSD851967:BSE851967 CBZ851967:CCA851967 CLV851967:CLW851967 CVR851967:CVS851967 DFN851967:DFO851967 DPJ851967:DPK851967 DZF851967:DZG851967 EJB851967:EJC851967 ESX851967:ESY851967 FCT851967:FCU851967 FMP851967:FMQ851967 FWL851967:FWM851967 GGH851967:GGI851967 GQD851967:GQE851967 GZZ851967:HAA851967 HJV851967:HJW851967 HTR851967:HTS851967 IDN851967:IDO851967 INJ851967:INK851967 IXF851967:IXG851967 JHB851967:JHC851967 JQX851967:JQY851967 KAT851967:KAU851967 KKP851967:KKQ851967 KUL851967:KUM851967 LEH851967:LEI851967 LOD851967:LOE851967 LXZ851967:LYA851967 MHV851967:MHW851967 MRR851967:MRS851967 NBN851967:NBO851967 NLJ851967:NLK851967 NVF851967:NVG851967 OFB851967:OFC851967 OOX851967:OOY851967 OYT851967:OYU851967 PIP851967:PIQ851967 PSL851967:PSM851967 QCH851967:QCI851967 QMD851967:QME851967 QVZ851967:QWA851967 RFV851967:RFW851967 RPR851967:RPS851967 RZN851967:RZO851967 SJJ851967:SJK851967 STF851967:STG851967 TDB851967:TDC851967 TMX851967:TMY851967 TWT851967:TWU851967 UGP851967:UGQ851967 UQL851967:UQM851967 VAH851967:VAI851967 VKD851967:VKE851967 VTZ851967:VUA851967 WDV851967:WDW851967 WNR851967:WNS851967 WXN851967:WXO851967 BF917502:BG917502 LB917503:LC917503 UX917503:UY917503 AET917503:AEU917503 AOP917503:AOQ917503 AYL917503:AYM917503 BIH917503:BII917503 BSD917503:BSE917503 CBZ917503:CCA917503 CLV917503:CLW917503 CVR917503:CVS917503 DFN917503:DFO917503 DPJ917503:DPK917503 DZF917503:DZG917503 EJB917503:EJC917503 ESX917503:ESY917503 FCT917503:FCU917503 FMP917503:FMQ917503 FWL917503:FWM917503 GGH917503:GGI917503 GQD917503:GQE917503 GZZ917503:HAA917503 HJV917503:HJW917503 HTR917503:HTS917503 IDN917503:IDO917503 INJ917503:INK917503 IXF917503:IXG917503 JHB917503:JHC917503 JQX917503:JQY917503 KAT917503:KAU917503 KKP917503:KKQ917503 KUL917503:KUM917503 LEH917503:LEI917503 LOD917503:LOE917503 LXZ917503:LYA917503 MHV917503:MHW917503 MRR917503:MRS917503 NBN917503:NBO917503 NLJ917503:NLK917503 NVF917503:NVG917503 OFB917503:OFC917503 OOX917503:OOY917503 OYT917503:OYU917503 PIP917503:PIQ917503 PSL917503:PSM917503 QCH917503:QCI917503 QMD917503:QME917503 QVZ917503:QWA917503 RFV917503:RFW917503 RPR917503:RPS917503 RZN917503:RZO917503 SJJ917503:SJK917503 STF917503:STG917503 TDB917503:TDC917503 TMX917503:TMY917503 TWT917503:TWU917503 UGP917503:UGQ917503 UQL917503:UQM917503 VAH917503:VAI917503 VKD917503:VKE917503 VTZ917503:VUA917503 WDV917503:WDW917503 WNR917503:WNS917503 WXN917503:WXO917503 BF983038:BG983038 LB983039:LC983039 UX983039:UY983039 AET983039:AEU983039 AOP983039:AOQ983039 AYL983039:AYM983039 BIH983039:BII983039 BSD983039:BSE983039 CBZ983039:CCA983039 CLV983039:CLW983039 CVR983039:CVS983039 DFN983039:DFO983039 DPJ983039:DPK983039 DZF983039:DZG983039 EJB983039:EJC983039 ESX983039:ESY983039 FCT983039:FCU983039 FMP983039:FMQ983039 FWL983039:FWM983039 GGH983039:GGI983039 GQD983039:GQE983039 GZZ983039:HAA983039 HJV983039:HJW983039 HTR983039:HTS983039 IDN983039:IDO983039 INJ983039:INK983039 IXF983039:IXG983039 JHB983039:JHC983039 JQX983039:JQY983039 KAT983039:KAU983039 KKP983039:KKQ983039 KUL983039:KUM983039 LEH983039:LEI983039 LOD983039:LOE983039 LXZ983039:LYA983039 MHV983039:MHW983039 MRR983039:MRS983039 NBN983039:NBO983039 NLJ983039:NLK983039 NVF983039:NVG983039 OFB983039:OFC983039 OOX983039:OOY983039 OYT983039:OYU983039 PIP983039:PIQ983039 PSL983039:PSM983039 QCH983039:QCI983039 QMD983039:QME983039 QVZ983039:QWA983039 RFV983039:RFW983039 RPR983039:RPS983039 RZN983039:RZO983039 SJJ983039:SJK983039 STF983039:STG983039 TDB983039:TDC983039 TMX983039:TMY983039 TWT983039:TWU983039 UGP983039:UGQ983039 UQL983039:UQM983039 VAH983039:VAI983039 VKD983039:VKE983039 VTZ983039:VUA983039 WDV983039:WDW983039 WNR983039:WNS983039">
      <formula1>$A$4:$A$19</formula1>
    </dataValidation>
    <dataValidation type="list" allowBlank="1" showInputMessage="1" showErrorMessage="1" sqref="J10:P16">
      <formula1>$A$23:$A$26</formula1>
    </dataValidation>
    <dataValidation type="list" allowBlank="1" showInputMessage="1" showErrorMessage="1" sqref="R6:Z6">
      <formula1>$A$33:$A$35</formula1>
    </dataValidation>
    <dataValidation type="list" allowBlank="1" showInputMessage="1" showErrorMessage="1" sqref="G6:L6">
      <formula1>$A$30:$A$31</formula1>
    </dataValidation>
    <dataValidation type="list" allowBlank="1" showInputMessage="1" showErrorMessage="1" sqref="AF6:AN6">
      <formula1>$A$37:$A$38</formula1>
    </dataValidation>
  </dataValidations>
  <printOptions horizontalCentered="1" verticalCentered="1"/>
  <pageMargins left="0.39370078740157483" right="0.39370078740157483" top="0.59055118110236227" bottom="0.39370078740157483" header="0.39370078740157483" footer="0.39370078740157483"/>
  <pageSetup paperSize="9" scale="65"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T37"/>
  <sheetViews>
    <sheetView view="pageBreakPreview" zoomScaleNormal="100" zoomScaleSheetLayoutView="100" workbookViewId="0">
      <selection activeCell="AN22" sqref="AN22:AQ22"/>
    </sheetView>
  </sheetViews>
  <sheetFormatPr defaultColWidth="1.25" defaultRowHeight="16.5" customHeight="1"/>
  <cols>
    <col min="1" max="1" width="0.5" style="76" customWidth="1"/>
    <col min="2" max="112" width="1.25" style="76" customWidth="1"/>
    <col min="113" max="113" width="13.5" style="78" customWidth="1"/>
    <col min="114" max="117" width="3.75" style="76" customWidth="1"/>
    <col min="118" max="256" width="1.25" style="76"/>
    <col min="257" max="257" width="0" style="76" hidden="1" customWidth="1"/>
    <col min="258" max="368" width="1.25" style="76" customWidth="1"/>
    <col min="369" max="369" width="13.5" style="76" customWidth="1"/>
    <col min="370" max="373" width="3.75" style="76" customWidth="1"/>
    <col min="374" max="512" width="1.25" style="76"/>
    <col min="513" max="513" width="0" style="76" hidden="1" customWidth="1"/>
    <col min="514" max="624" width="1.25" style="76" customWidth="1"/>
    <col min="625" max="625" width="13.5" style="76" customWidth="1"/>
    <col min="626" max="629" width="3.75" style="76" customWidth="1"/>
    <col min="630" max="768" width="1.25" style="76"/>
    <col min="769" max="769" width="0" style="76" hidden="1" customWidth="1"/>
    <col min="770" max="880" width="1.25" style="76" customWidth="1"/>
    <col min="881" max="881" width="13.5" style="76" customWidth="1"/>
    <col min="882" max="885" width="3.75" style="76" customWidth="1"/>
    <col min="886" max="1024" width="1.25" style="76"/>
    <col min="1025" max="1025" width="0" style="76" hidden="1" customWidth="1"/>
    <col min="1026" max="1136" width="1.25" style="76" customWidth="1"/>
    <col min="1137" max="1137" width="13.5" style="76" customWidth="1"/>
    <col min="1138" max="1141" width="3.75" style="76" customWidth="1"/>
    <col min="1142" max="1280" width="1.25" style="76"/>
    <col min="1281" max="1281" width="0" style="76" hidden="1" customWidth="1"/>
    <col min="1282" max="1392" width="1.25" style="76" customWidth="1"/>
    <col min="1393" max="1393" width="13.5" style="76" customWidth="1"/>
    <col min="1394" max="1397" width="3.75" style="76" customWidth="1"/>
    <col min="1398" max="1536" width="1.25" style="76"/>
    <col min="1537" max="1537" width="0" style="76" hidden="1" customWidth="1"/>
    <col min="1538" max="1648" width="1.25" style="76" customWidth="1"/>
    <col min="1649" max="1649" width="13.5" style="76" customWidth="1"/>
    <col min="1650" max="1653" width="3.75" style="76" customWidth="1"/>
    <col min="1654" max="1792" width="1.25" style="76"/>
    <col min="1793" max="1793" width="0" style="76" hidden="1" customWidth="1"/>
    <col min="1794" max="1904" width="1.25" style="76" customWidth="1"/>
    <col min="1905" max="1905" width="13.5" style="76" customWidth="1"/>
    <col min="1906" max="1909" width="3.75" style="76" customWidth="1"/>
    <col min="1910" max="2048" width="1.25" style="76"/>
    <col min="2049" max="2049" width="0" style="76" hidden="1" customWidth="1"/>
    <col min="2050" max="2160" width="1.25" style="76" customWidth="1"/>
    <col min="2161" max="2161" width="13.5" style="76" customWidth="1"/>
    <col min="2162" max="2165" width="3.75" style="76" customWidth="1"/>
    <col min="2166" max="2304" width="1.25" style="76"/>
    <col min="2305" max="2305" width="0" style="76" hidden="1" customWidth="1"/>
    <col min="2306" max="2416" width="1.25" style="76" customWidth="1"/>
    <col min="2417" max="2417" width="13.5" style="76" customWidth="1"/>
    <col min="2418" max="2421" width="3.75" style="76" customWidth="1"/>
    <col min="2422" max="2560" width="1.25" style="76"/>
    <col min="2561" max="2561" width="0" style="76" hidden="1" customWidth="1"/>
    <col min="2562" max="2672" width="1.25" style="76" customWidth="1"/>
    <col min="2673" max="2673" width="13.5" style="76" customWidth="1"/>
    <col min="2674" max="2677" width="3.75" style="76" customWidth="1"/>
    <col min="2678" max="2816" width="1.25" style="76"/>
    <col min="2817" max="2817" width="0" style="76" hidden="1" customWidth="1"/>
    <col min="2818" max="2928" width="1.25" style="76" customWidth="1"/>
    <col min="2929" max="2929" width="13.5" style="76" customWidth="1"/>
    <col min="2930" max="2933" width="3.75" style="76" customWidth="1"/>
    <col min="2934" max="3072" width="1.25" style="76"/>
    <col min="3073" max="3073" width="0" style="76" hidden="1" customWidth="1"/>
    <col min="3074" max="3184" width="1.25" style="76" customWidth="1"/>
    <col min="3185" max="3185" width="13.5" style="76" customWidth="1"/>
    <col min="3186" max="3189" width="3.75" style="76" customWidth="1"/>
    <col min="3190" max="3328" width="1.25" style="76"/>
    <col min="3329" max="3329" width="0" style="76" hidden="1" customWidth="1"/>
    <col min="3330" max="3440" width="1.25" style="76" customWidth="1"/>
    <col min="3441" max="3441" width="13.5" style="76" customWidth="1"/>
    <col min="3442" max="3445" width="3.75" style="76" customWidth="1"/>
    <col min="3446" max="3584" width="1.25" style="76"/>
    <col min="3585" max="3585" width="0" style="76" hidden="1" customWidth="1"/>
    <col min="3586" max="3696" width="1.25" style="76" customWidth="1"/>
    <col min="3697" max="3697" width="13.5" style="76" customWidth="1"/>
    <col min="3698" max="3701" width="3.75" style="76" customWidth="1"/>
    <col min="3702" max="3840" width="1.25" style="76"/>
    <col min="3841" max="3841" width="0" style="76" hidden="1" customWidth="1"/>
    <col min="3842" max="3952" width="1.25" style="76" customWidth="1"/>
    <col min="3953" max="3953" width="13.5" style="76" customWidth="1"/>
    <col min="3954" max="3957" width="3.75" style="76" customWidth="1"/>
    <col min="3958" max="4096" width="1.25" style="76"/>
    <col min="4097" max="4097" width="0" style="76" hidden="1" customWidth="1"/>
    <col min="4098" max="4208" width="1.25" style="76" customWidth="1"/>
    <col min="4209" max="4209" width="13.5" style="76" customWidth="1"/>
    <col min="4210" max="4213" width="3.75" style="76" customWidth="1"/>
    <col min="4214" max="4352" width="1.25" style="76"/>
    <col min="4353" max="4353" width="0" style="76" hidden="1" customWidth="1"/>
    <col min="4354" max="4464" width="1.25" style="76" customWidth="1"/>
    <col min="4465" max="4465" width="13.5" style="76" customWidth="1"/>
    <col min="4466" max="4469" width="3.75" style="76" customWidth="1"/>
    <col min="4470" max="4608" width="1.25" style="76"/>
    <col min="4609" max="4609" width="0" style="76" hidden="1" customWidth="1"/>
    <col min="4610" max="4720" width="1.25" style="76" customWidth="1"/>
    <col min="4721" max="4721" width="13.5" style="76" customWidth="1"/>
    <col min="4722" max="4725" width="3.75" style="76" customWidth="1"/>
    <col min="4726" max="4864" width="1.25" style="76"/>
    <col min="4865" max="4865" width="0" style="76" hidden="1" customWidth="1"/>
    <col min="4866" max="4976" width="1.25" style="76" customWidth="1"/>
    <col min="4977" max="4977" width="13.5" style="76" customWidth="1"/>
    <col min="4978" max="4981" width="3.75" style="76" customWidth="1"/>
    <col min="4982" max="5120" width="1.25" style="76"/>
    <col min="5121" max="5121" width="0" style="76" hidden="1" customWidth="1"/>
    <col min="5122" max="5232" width="1.25" style="76" customWidth="1"/>
    <col min="5233" max="5233" width="13.5" style="76" customWidth="1"/>
    <col min="5234" max="5237" width="3.75" style="76" customWidth="1"/>
    <col min="5238" max="5376" width="1.25" style="76"/>
    <col min="5377" max="5377" width="0" style="76" hidden="1" customWidth="1"/>
    <col min="5378" max="5488" width="1.25" style="76" customWidth="1"/>
    <col min="5489" max="5489" width="13.5" style="76" customWidth="1"/>
    <col min="5490" max="5493" width="3.75" style="76" customWidth="1"/>
    <col min="5494" max="5632" width="1.25" style="76"/>
    <col min="5633" max="5633" width="0" style="76" hidden="1" customWidth="1"/>
    <col min="5634" max="5744" width="1.25" style="76" customWidth="1"/>
    <col min="5745" max="5745" width="13.5" style="76" customWidth="1"/>
    <col min="5746" max="5749" width="3.75" style="76" customWidth="1"/>
    <col min="5750" max="5888" width="1.25" style="76"/>
    <col min="5889" max="5889" width="0" style="76" hidden="1" customWidth="1"/>
    <col min="5890" max="6000" width="1.25" style="76" customWidth="1"/>
    <col min="6001" max="6001" width="13.5" style="76" customWidth="1"/>
    <col min="6002" max="6005" width="3.75" style="76" customWidth="1"/>
    <col min="6006" max="6144" width="1.25" style="76"/>
    <col min="6145" max="6145" width="0" style="76" hidden="1" customWidth="1"/>
    <col min="6146" max="6256" width="1.25" style="76" customWidth="1"/>
    <col min="6257" max="6257" width="13.5" style="76" customWidth="1"/>
    <col min="6258" max="6261" width="3.75" style="76" customWidth="1"/>
    <col min="6262" max="6400" width="1.25" style="76"/>
    <col min="6401" max="6401" width="0" style="76" hidden="1" customWidth="1"/>
    <col min="6402" max="6512" width="1.25" style="76" customWidth="1"/>
    <col min="6513" max="6513" width="13.5" style="76" customWidth="1"/>
    <col min="6514" max="6517" width="3.75" style="76" customWidth="1"/>
    <col min="6518" max="6656" width="1.25" style="76"/>
    <col min="6657" max="6657" width="0" style="76" hidden="1" customWidth="1"/>
    <col min="6658" max="6768" width="1.25" style="76" customWidth="1"/>
    <col min="6769" max="6769" width="13.5" style="76" customWidth="1"/>
    <col min="6770" max="6773" width="3.75" style="76" customWidth="1"/>
    <col min="6774" max="6912" width="1.25" style="76"/>
    <col min="6913" max="6913" width="0" style="76" hidden="1" customWidth="1"/>
    <col min="6914" max="7024" width="1.25" style="76" customWidth="1"/>
    <col min="7025" max="7025" width="13.5" style="76" customWidth="1"/>
    <col min="7026" max="7029" width="3.75" style="76" customWidth="1"/>
    <col min="7030" max="7168" width="1.25" style="76"/>
    <col min="7169" max="7169" width="0" style="76" hidden="1" customWidth="1"/>
    <col min="7170" max="7280" width="1.25" style="76" customWidth="1"/>
    <col min="7281" max="7281" width="13.5" style="76" customWidth="1"/>
    <col min="7282" max="7285" width="3.75" style="76" customWidth="1"/>
    <col min="7286" max="7424" width="1.25" style="76"/>
    <col min="7425" max="7425" width="0" style="76" hidden="1" customWidth="1"/>
    <col min="7426" max="7536" width="1.25" style="76" customWidth="1"/>
    <col min="7537" max="7537" width="13.5" style="76" customWidth="1"/>
    <col min="7538" max="7541" width="3.75" style="76" customWidth="1"/>
    <col min="7542" max="7680" width="1.25" style="76"/>
    <col min="7681" max="7681" width="0" style="76" hidden="1" customWidth="1"/>
    <col min="7682" max="7792" width="1.25" style="76" customWidth="1"/>
    <col min="7793" max="7793" width="13.5" style="76" customWidth="1"/>
    <col min="7794" max="7797" width="3.75" style="76" customWidth="1"/>
    <col min="7798" max="7936" width="1.25" style="76"/>
    <col min="7937" max="7937" width="0" style="76" hidden="1" customWidth="1"/>
    <col min="7938" max="8048" width="1.25" style="76" customWidth="1"/>
    <col min="8049" max="8049" width="13.5" style="76" customWidth="1"/>
    <col min="8050" max="8053" width="3.75" style="76" customWidth="1"/>
    <col min="8054" max="8192" width="1.25" style="76"/>
    <col min="8193" max="8193" width="0" style="76" hidden="1" customWidth="1"/>
    <col min="8194" max="8304" width="1.25" style="76" customWidth="1"/>
    <col min="8305" max="8305" width="13.5" style="76" customWidth="1"/>
    <col min="8306" max="8309" width="3.75" style="76" customWidth="1"/>
    <col min="8310" max="8448" width="1.25" style="76"/>
    <col min="8449" max="8449" width="0" style="76" hidden="1" customWidth="1"/>
    <col min="8450" max="8560" width="1.25" style="76" customWidth="1"/>
    <col min="8561" max="8561" width="13.5" style="76" customWidth="1"/>
    <col min="8562" max="8565" width="3.75" style="76" customWidth="1"/>
    <col min="8566" max="8704" width="1.25" style="76"/>
    <col min="8705" max="8705" width="0" style="76" hidden="1" customWidth="1"/>
    <col min="8706" max="8816" width="1.25" style="76" customWidth="1"/>
    <col min="8817" max="8817" width="13.5" style="76" customWidth="1"/>
    <col min="8818" max="8821" width="3.75" style="76" customWidth="1"/>
    <col min="8822" max="8960" width="1.25" style="76"/>
    <col min="8961" max="8961" width="0" style="76" hidden="1" customWidth="1"/>
    <col min="8962" max="9072" width="1.25" style="76" customWidth="1"/>
    <col min="9073" max="9073" width="13.5" style="76" customWidth="1"/>
    <col min="9074" max="9077" width="3.75" style="76" customWidth="1"/>
    <col min="9078" max="9216" width="1.25" style="76"/>
    <col min="9217" max="9217" width="0" style="76" hidden="1" customWidth="1"/>
    <col min="9218" max="9328" width="1.25" style="76" customWidth="1"/>
    <col min="9329" max="9329" width="13.5" style="76" customWidth="1"/>
    <col min="9330" max="9333" width="3.75" style="76" customWidth="1"/>
    <col min="9334" max="9472" width="1.25" style="76"/>
    <col min="9473" max="9473" width="0" style="76" hidden="1" customWidth="1"/>
    <col min="9474" max="9584" width="1.25" style="76" customWidth="1"/>
    <col min="9585" max="9585" width="13.5" style="76" customWidth="1"/>
    <col min="9586" max="9589" width="3.75" style="76" customWidth="1"/>
    <col min="9590" max="9728" width="1.25" style="76"/>
    <col min="9729" max="9729" width="0" style="76" hidden="1" customWidth="1"/>
    <col min="9730" max="9840" width="1.25" style="76" customWidth="1"/>
    <col min="9841" max="9841" width="13.5" style="76" customWidth="1"/>
    <col min="9842" max="9845" width="3.75" style="76" customWidth="1"/>
    <col min="9846" max="9984" width="1.25" style="76"/>
    <col min="9985" max="9985" width="0" style="76" hidden="1" customWidth="1"/>
    <col min="9986" max="10096" width="1.25" style="76" customWidth="1"/>
    <col min="10097" max="10097" width="13.5" style="76" customWidth="1"/>
    <col min="10098" max="10101" width="3.75" style="76" customWidth="1"/>
    <col min="10102" max="10240" width="1.25" style="76"/>
    <col min="10241" max="10241" width="0" style="76" hidden="1" customWidth="1"/>
    <col min="10242" max="10352" width="1.25" style="76" customWidth="1"/>
    <col min="10353" max="10353" width="13.5" style="76" customWidth="1"/>
    <col min="10354" max="10357" width="3.75" style="76" customWidth="1"/>
    <col min="10358" max="10496" width="1.25" style="76"/>
    <col min="10497" max="10497" width="0" style="76" hidden="1" customWidth="1"/>
    <col min="10498" max="10608" width="1.25" style="76" customWidth="1"/>
    <col min="10609" max="10609" width="13.5" style="76" customWidth="1"/>
    <col min="10610" max="10613" width="3.75" style="76" customWidth="1"/>
    <col min="10614" max="10752" width="1.25" style="76"/>
    <col min="10753" max="10753" width="0" style="76" hidden="1" customWidth="1"/>
    <col min="10754" max="10864" width="1.25" style="76" customWidth="1"/>
    <col min="10865" max="10865" width="13.5" style="76" customWidth="1"/>
    <col min="10866" max="10869" width="3.75" style="76" customWidth="1"/>
    <col min="10870" max="11008" width="1.25" style="76"/>
    <col min="11009" max="11009" width="0" style="76" hidden="1" customWidth="1"/>
    <col min="11010" max="11120" width="1.25" style="76" customWidth="1"/>
    <col min="11121" max="11121" width="13.5" style="76" customWidth="1"/>
    <col min="11122" max="11125" width="3.75" style="76" customWidth="1"/>
    <col min="11126" max="11264" width="1.25" style="76"/>
    <col min="11265" max="11265" width="0" style="76" hidden="1" customWidth="1"/>
    <col min="11266" max="11376" width="1.25" style="76" customWidth="1"/>
    <col min="11377" max="11377" width="13.5" style="76" customWidth="1"/>
    <col min="11378" max="11381" width="3.75" style="76" customWidth="1"/>
    <col min="11382" max="11520" width="1.25" style="76"/>
    <col min="11521" max="11521" width="0" style="76" hidden="1" customWidth="1"/>
    <col min="11522" max="11632" width="1.25" style="76" customWidth="1"/>
    <col min="11633" max="11633" width="13.5" style="76" customWidth="1"/>
    <col min="11634" max="11637" width="3.75" style="76" customWidth="1"/>
    <col min="11638" max="11776" width="1.25" style="76"/>
    <col min="11777" max="11777" width="0" style="76" hidden="1" customWidth="1"/>
    <col min="11778" max="11888" width="1.25" style="76" customWidth="1"/>
    <col min="11889" max="11889" width="13.5" style="76" customWidth="1"/>
    <col min="11890" max="11893" width="3.75" style="76" customWidth="1"/>
    <col min="11894" max="12032" width="1.25" style="76"/>
    <col min="12033" max="12033" width="0" style="76" hidden="1" customWidth="1"/>
    <col min="12034" max="12144" width="1.25" style="76" customWidth="1"/>
    <col min="12145" max="12145" width="13.5" style="76" customWidth="1"/>
    <col min="12146" max="12149" width="3.75" style="76" customWidth="1"/>
    <col min="12150" max="12288" width="1.25" style="76"/>
    <col min="12289" max="12289" width="0" style="76" hidden="1" customWidth="1"/>
    <col min="12290" max="12400" width="1.25" style="76" customWidth="1"/>
    <col min="12401" max="12401" width="13.5" style="76" customWidth="1"/>
    <col min="12402" max="12405" width="3.75" style="76" customWidth="1"/>
    <col min="12406" max="12544" width="1.25" style="76"/>
    <col min="12545" max="12545" width="0" style="76" hidden="1" customWidth="1"/>
    <col min="12546" max="12656" width="1.25" style="76" customWidth="1"/>
    <col min="12657" max="12657" width="13.5" style="76" customWidth="1"/>
    <col min="12658" max="12661" width="3.75" style="76" customWidth="1"/>
    <col min="12662" max="12800" width="1.25" style="76"/>
    <col min="12801" max="12801" width="0" style="76" hidden="1" customWidth="1"/>
    <col min="12802" max="12912" width="1.25" style="76" customWidth="1"/>
    <col min="12913" max="12913" width="13.5" style="76" customWidth="1"/>
    <col min="12914" max="12917" width="3.75" style="76" customWidth="1"/>
    <col min="12918" max="13056" width="1.25" style="76"/>
    <col min="13057" max="13057" width="0" style="76" hidden="1" customWidth="1"/>
    <col min="13058" max="13168" width="1.25" style="76" customWidth="1"/>
    <col min="13169" max="13169" width="13.5" style="76" customWidth="1"/>
    <col min="13170" max="13173" width="3.75" style="76" customWidth="1"/>
    <col min="13174" max="13312" width="1.25" style="76"/>
    <col min="13313" max="13313" width="0" style="76" hidden="1" customWidth="1"/>
    <col min="13314" max="13424" width="1.25" style="76" customWidth="1"/>
    <col min="13425" max="13425" width="13.5" style="76" customWidth="1"/>
    <col min="13426" max="13429" width="3.75" style="76" customWidth="1"/>
    <col min="13430" max="13568" width="1.25" style="76"/>
    <col min="13569" max="13569" width="0" style="76" hidden="1" customWidth="1"/>
    <col min="13570" max="13680" width="1.25" style="76" customWidth="1"/>
    <col min="13681" max="13681" width="13.5" style="76" customWidth="1"/>
    <col min="13682" max="13685" width="3.75" style="76" customWidth="1"/>
    <col min="13686" max="13824" width="1.25" style="76"/>
    <col min="13825" max="13825" width="0" style="76" hidden="1" customWidth="1"/>
    <col min="13826" max="13936" width="1.25" style="76" customWidth="1"/>
    <col min="13937" max="13937" width="13.5" style="76" customWidth="1"/>
    <col min="13938" max="13941" width="3.75" style="76" customWidth="1"/>
    <col min="13942" max="14080" width="1.25" style="76"/>
    <col min="14081" max="14081" width="0" style="76" hidden="1" customWidth="1"/>
    <col min="14082" max="14192" width="1.25" style="76" customWidth="1"/>
    <col min="14193" max="14193" width="13.5" style="76" customWidth="1"/>
    <col min="14194" max="14197" width="3.75" style="76" customWidth="1"/>
    <col min="14198" max="14336" width="1.25" style="76"/>
    <col min="14337" max="14337" width="0" style="76" hidden="1" customWidth="1"/>
    <col min="14338" max="14448" width="1.25" style="76" customWidth="1"/>
    <col min="14449" max="14449" width="13.5" style="76" customWidth="1"/>
    <col min="14450" max="14453" width="3.75" style="76" customWidth="1"/>
    <col min="14454" max="14592" width="1.25" style="76"/>
    <col min="14593" max="14593" width="0" style="76" hidden="1" customWidth="1"/>
    <col min="14594" max="14704" width="1.25" style="76" customWidth="1"/>
    <col min="14705" max="14705" width="13.5" style="76" customWidth="1"/>
    <col min="14706" max="14709" width="3.75" style="76" customWidth="1"/>
    <col min="14710" max="14848" width="1.25" style="76"/>
    <col min="14849" max="14849" width="0" style="76" hidden="1" customWidth="1"/>
    <col min="14850" max="14960" width="1.25" style="76" customWidth="1"/>
    <col min="14961" max="14961" width="13.5" style="76" customWidth="1"/>
    <col min="14962" max="14965" width="3.75" style="76" customWidth="1"/>
    <col min="14966" max="15104" width="1.25" style="76"/>
    <col min="15105" max="15105" width="0" style="76" hidden="1" customWidth="1"/>
    <col min="15106" max="15216" width="1.25" style="76" customWidth="1"/>
    <col min="15217" max="15217" width="13.5" style="76" customWidth="1"/>
    <col min="15218" max="15221" width="3.75" style="76" customWidth="1"/>
    <col min="15222" max="15360" width="1.25" style="76"/>
    <col min="15361" max="15361" width="0" style="76" hidden="1" customWidth="1"/>
    <col min="15362" max="15472" width="1.25" style="76" customWidth="1"/>
    <col min="15473" max="15473" width="13.5" style="76" customWidth="1"/>
    <col min="15474" max="15477" width="3.75" style="76" customWidth="1"/>
    <col min="15478" max="15616" width="1.25" style="76"/>
    <col min="15617" max="15617" width="0" style="76" hidden="1" customWidth="1"/>
    <col min="15618" max="15728" width="1.25" style="76" customWidth="1"/>
    <col min="15729" max="15729" width="13.5" style="76" customWidth="1"/>
    <col min="15730" max="15733" width="3.75" style="76" customWidth="1"/>
    <col min="15734" max="15872" width="1.25" style="76"/>
    <col min="15873" max="15873" width="0" style="76" hidden="1" customWidth="1"/>
    <col min="15874" max="15984" width="1.25" style="76" customWidth="1"/>
    <col min="15985" max="15985" width="13.5" style="76" customWidth="1"/>
    <col min="15986" max="15989" width="3.75" style="76" customWidth="1"/>
    <col min="15990" max="16128" width="1.25" style="76"/>
    <col min="16129" max="16129" width="0" style="76" hidden="1" customWidth="1"/>
    <col min="16130" max="16240" width="1.25" style="76" customWidth="1"/>
    <col min="16241" max="16241" width="13.5" style="76" customWidth="1"/>
    <col min="16242" max="16245" width="3.75" style="76" customWidth="1"/>
    <col min="16246" max="16384" width="1.25" style="76"/>
  </cols>
  <sheetData>
    <row r="1" spans="1:117" ht="16.5" customHeight="1">
      <c r="B1" s="77" t="s">
        <v>83</v>
      </c>
    </row>
    <row r="2" spans="1:117" ht="15.75" customHeight="1">
      <c r="T2" s="365" t="s">
        <v>136</v>
      </c>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c r="BQ2" s="108" t="s">
        <v>137</v>
      </c>
      <c r="BR2" s="108"/>
      <c r="BS2" s="108"/>
      <c r="BT2" s="108"/>
      <c r="BU2" s="108"/>
      <c r="BV2" s="108"/>
      <c r="BW2" s="371">
        <v>6</v>
      </c>
      <c r="BX2" s="371"/>
      <c r="BY2" s="371"/>
      <c r="BZ2" s="108" t="s">
        <v>78</v>
      </c>
      <c r="CA2" s="108"/>
      <c r="CB2" s="108"/>
      <c r="CC2" s="371">
        <v>4</v>
      </c>
      <c r="CD2" s="371"/>
      <c r="CE2" s="371"/>
      <c r="CF2" s="108" t="s">
        <v>138</v>
      </c>
      <c r="CG2" s="108"/>
      <c r="CH2" s="108"/>
      <c r="CI2" s="109"/>
      <c r="CJ2" s="108" t="s">
        <v>77</v>
      </c>
      <c r="CK2" s="109"/>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78" t="s">
        <v>84</v>
      </c>
      <c r="DJ2" s="108"/>
      <c r="DK2" s="108"/>
      <c r="DL2" s="108"/>
      <c r="DM2" s="108"/>
    </row>
    <row r="3" spans="1:117" ht="15.75" customHeight="1">
      <c r="A3" s="5"/>
      <c r="DI3" s="78" t="s">
        <v>85</v>
      </c>
    </row>
    <row r="4" spans="1:117" ht="15.75" customHeight="1">
      <c r="A4" s="5" t="s">
        <v>20</v>
      </c>
      <c r="B4" s="273" t="s">
        <v>86</v>
      </c>
      <c r="C4" s="273"/>
      <c r="D4" s="273"/>
      <c r="E4" s="273"/>
      <c r="F4" s="273"/>
      <c r="G4" s="273"/>
      <c r="H4" s="273"/>
      <c r="I4" s="273"/>
      <c r="J4" s="273"/>
      <c r="K4" s="366" t="s">
        <v>145</v>
      </c>
      <c r="L4" s="367"/>
      <c r="M4" s="367"/>
      <c r="N4" s="367"/>
      <c r="O4" s="367"/>
      <c r="P4" s="367"/>
      <c r="Q4" s="367"/>
      <c r="R4" s="367"/>
      <c r="S4" s="367"/>
      <c r="T4" s="367"/>
      <c r="U4" s="367"/>
      <c r="V4" s="367"/>
      <c r="W4" s="273" t="s">
        <v>4</v>
      </c>
      <c r="X4" s="273"/>
      <c r="Y4" s="273"/>
      <c r="Z4" s="273"/>
      <c r="AA4" s="273"/>
      <c r="AB4" s="273"/>
      <c r="AC4" s="273"/>
      <c r="AD4" s="273"/>
      <c r="AE4" s="368" t="s">
        <v>66</v>
      </c>
      <c r="AF4" s="368"/>
      <c r="AG4" s="368"/>
      <c r="AH4" s="368"/>
      <c r="AI4" s="368"/>
      <c r="AJ4" s="368"/>
      <c r="AK4" s="368"/>
      <c r="AL4" s="368"/>
      <c r="AM4" s="368"/>
      <c r="AN4" s="368"/>
      <c r="AO4" s="368"/>
      <c r="AP4" s="368"/>
      <c r="AQ4" s="368"/>
      <c r="AR4" s="368"/>
      <c r="AS4" s="368"/>
      <c r="AT4" s="368"/>
      <c r="AU4" s="368"/>
      <c r="AV4" s="368"/>
      <c r="AW4" s="368"/>
      <c r="AX4" s="368"/>
      <c r="AY4" s="368"/>
      <c r="AZ4" s="368"/>
      <c r="BA4" s="368"/>
      <c r="BB4" s="273" t="s">
        <v>5</v>
      </c>
      <c r="BC4" s="273"/>
      <c r="BD4" s="273"/>
      <c r="BE4" s="273"/>
      <c r="BF4" s="273"/>
      <c r="BG4" s="273"/>
      <c r="BH4" s="273"/>
      <c r="BI4" s="273"/>
      <c r="BJ4" s="368" t="s">
        <v>117</v>
      </c>
      <c r="BK4" s="368"/>
      <c r="BL4" s="368"/>
      <c r="BM4" s="368"/>
      <c r="BN4" s="368"/>
      <c r="BO4" s="368"/>
      <c r="BP4" s="368"/>
      <c r="BQ4" s="368"/>
      <c r="BR4" s="368"/>
      <c r="BS4" s="368"/>
      <c r="BT4" s="368"/>
      <c r="BU4" s="368"/>
      <c r="BV4" s="368"/>
      <c r="BW4" s="368"/>
      <c r="BX4" s="368"/>
      <c r="BY4" s="368"/>
      <c r="BZ4" s="368"/>
      <c r="CA4" s="368"/>
      <c r="CB4" s="368"/>
      <c r="CC4" s="368"/>
      <c r="CD4" s="368"/>
      <c r="CE4" s="368"/>
      <c r="CF4" s="368"/>
      <c r="CJ4" s="273" t="s">
        <v>87</v>
      </c>
      <c r="CK4" s="273"/>
      <c r="CL4" s="273"/>
      <c r="CM4" s="273"/>
      <c r="CN4" s="369">
        <v>10</v>
      </c>
      <c r="CO4" s="276"/>
      <c r="CP4" s="276"/>
      <c r="CQ4" s="276"/>
      <c r="CR4" s="351" t="s">
        <v>88</v>
      </c>
      <c r="CS4" s="351"/>
      <c r="CT4" s="352"/>
      <c r="CU4" s="350" t="s">
        <v>89</v>
      </c>
      <c r="CV4" s="351"/>
      <c r="CW4" s="351"/>
      <c r="CX4" s="351"/>
      <c r="CY4" s="351"/>
      <c r="CZ4" s="352"/>
      <c r="DA4" s="362">
        <v>2</v>
      </c>
      <c r="DB4" s="363"/>
      <c r="DC4" s="363"/>
      <c r="DD4" s="363"/>
      <c r="DE4" s="351" t="s">
        <v>88</v>
      </c>
      <c r="DF4" s="351"/>
      <c r="DG4" s="352"/>
      <c r="DI4" s="78" t="s">
        <v>90</v>
      </c>
    </row>
    <row r="5" spans="1:117" ht="15.75" customHeight="1">
      <c r="A5" s="5" t="s">
        <v>21</v>
      </c>
      <c r="B5" s="356" t="s">
        <v>7</v>
      </c>
      <c r="C5" s="357"/>
      <c r="D5" s="357"/>
      <c r="E5" s="357"/>
      <c r="F5" s="357"/>
      <c r="G5" s="357"/>
      <c r="H5" s="357"/>
      <c r="I5" s="357"/>
      <c r="J5" s="357"/>
      <c r="K5" s="357"/>
      <c r="L5" s="357"/>
      <c r="M5" s="357"/>
      <c r="N5" s="357"/>
      <c r="O5" s="358"/>
      <c r="P5" s="359" t="s">
        <v>146</v>
      </c>
      <c r="Q5" s="360"/>
      <c r="R5" s="360"/>
      <c r="S5" s="360"/>
      <c r="T5" s="360"/>
      <c r="U5" s="360"/>
      <c r="V5" s="360"/>
      <c r="W5" s="360"/>
      <c r="X5" s="360"/>
      <c r="Y5" s="360"/>
      <c r="Z5" s="360"/>
      <c r="AA5" s="360"/>
      <c r="AB5" s="360"/>
      <c r="AC5" s="360"/>
      <c r="AD5" s="360"/>
      <c r="AE5" s="360"/>
      <c r="AF5" s="360"/>
      <c r="AG5" s="360"/>
      <c r="AH5" s="360"/>
      <c r="AI5" s="360"/>
      <c r="AJ5" s="360"/>
      <c r="AK5" s="360"/>
      <c r="AL5" s="360"/>
      <c r="AM5" s="361"/>
      <c r="AN5" s="356" t="s">
        <v>8</v>
      </c>
      <c r="AO5" s="357"/>
      <c r="AP5" s="357"/>
      <c r="AQ5" s="357"/>
      <c r="AR5" s="357"/>
      <c r="AS5" s="357"/>
      <c r="AT5" s="357"/>
      <c r="AU5" s="357"/>
      <c r="AV5" s="357"/>
      <c r="AW5" s="357"/>
      <c r="AX5" s="357"/>
      <c r="AY5" s="357"/>
      <c r="AZ5" s="357"/>
      <c r="BA5" s="358"/>
      <c r="BB5" s="362" t="s">
        <v>147</v>
      </c>
      <c r="BC5" s="363"/>
      <c r="BD5" s="363"/>
      <c r="BE5" s="363"/>
      <c r="BF5" s="363"/>
      <c r="BG5" s="363"/>
      <c r="BH5" s="363"/>
      <c r="BI5" s="363"/>
      <c r="BJ5" s="363"/>
      <c r="BK5" s="363"/>
      <c r="BL5" s="363"/>
      <c r="BM5" s="363"/>
      <c r="BN5" s="363"/>
      <c r="BO5" s="363"/>
      <c r="BP5" s="363"/>
      <c r="BQ5" s="363"/>
      <c r="BR5" s="363"/>
      <c r="BS5" s="363"/>
      <c r="BT5" s="363"/>
      <c r="BU5" s="363"/>
      <c r="BV5" s="363"/>
      <c r="BW5" s="363"/>
      <c r="BX5" s="363"/>
      <c r="BY5" s="364"/>
      <c r="CJ5" s="79"/>
      <c r="CK5" s="79"/>
      <c r="CL5" s="79"/>
      <c r="CM5" s="79"/>
      <c r="CN5" s="79"/>
      <c r="CO5" s="79"/>
      <c r="CP5" s="79"/>
      <c r="CQ5" s="79"/>
      <c r="CR5" s="79"/>
      <c r="CS5" s="79"/>
      <c r="CT5" s="79"/>
      <c r="CU5" s="79"/>
      <c r="CV5" s="79"/>
      <c r="CW5" s="79"/>
      <c r="CX5" s="79"/>
      <c r="CY5" s="79"/>
      <c r="CZ5" s="79"/>
      <c r="DA5" s="79"/>
      <c r="DB5" s="79"/>
      <c r="DC5" s="79"/>
      <c r="DD5" s="79"/>
      <c r="DE5" s="79"/>
      <c r="DF5" s="79"/>
      <c r="DG5" s="79"/>
    </row>
    <row r="6" spans="1:117" ht="15.75" customHeight="1">
      <c r="A6" s="5" t="s">
        <v>91</v>
      </c>
    </row>
    <row r="7" spans="1:117" ht="15.75" customHeight="1" thickBot="1">
      <c r="A7" s="5" t="s">
        <v>93</v>
      </c>
      <c r="B7" s="76" t="s">
        <v>92</v>
      </c>
    </row>
    <row r="8" spans="1:117" ht="15.75" customHeight="1">
      <c r="A8" s="5" t="s">
        <v>22</v>
      </c>
      <c r="B8" s="330" t="s">
        <v>9</v>
      </c>
      <c r="C8" s="331"/>
      <c r="D8" s="331"/>
      <c r="E8" s="331"/>
      <c r="F8" s="331"/>
      <c r="G8" s="331"/>
      <c r="H8" s="331"/>
      <c r="I8" s="331"/>
      <c r="J8" s="331"/>
      <c r="K8" s="331"/>
      <c r="L8" s="331"/>
      <c r="M8" s="331"/>
      <c r="N8" s="331"/>
      <c r="O8" s="331"/>
      <c r="P8" s="331"/>
      <c r="Q8" s="331" t="s">
        <v>11</v>
      </c>
      <c r="R8" s="331"/>
      <c r="S8" s="331"/>
      <c r="T8" s="331"/>
      <c r="U8" s="331"/>
      <c r="V8" s="331"/>
      <c r="W8" s="331"/>
      <c r="X8" s="331"/>
      <c r="Y8" s="331"/>
      <c r="Z8" s="331"/>
      <c r="AA8" s="331"/>
      <c r="AB8" s="331"/>
      <c r="AC8" s="331"/>
      <c r="AD8" s="331"/>
      <c r="AE8" s="332"/>
      <c r="AF8" s="339" t="s">
        <v>135</v>
      </c>
      <c r="AG8" s="331"/>
      <c r="AH8" s="331"/>
      <c r="AI8" s="331"/>
      <c r="AJ8" s="331"/>
      <c r="AK8" s="331"/>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331"/>
      <c r="BJ8" s="331"/>
      <c r="BK8" s="331"/>
      <c r="BL8" s="331"/>
      <c r="BM8" s="331"/>
      <c r="BN8" s="331"/>
      <c r="BO8" s="331"/>
      <c r="BP8" s="331"/>
      <c r="BQ8" s="331"/>
      <c r="BR8" s="331"/>
      <c r="BS8" s="331"/>
      <c r="BT8" s="331"/>
      <c r="BU8" s="331"/>
      <c r="BV8" s="331"/>
      <c r="BW8" s="331"/>
      <c r="BX8" s="331"/>
      <c r="BY8" s="331"/>
      <c r="BZ8" s="331"/>
      <c r="CA8" s="331"/>
      <c r="CB8" s="331"/>
      <c r="CC8" s="331"/>
      <c r="CD8" s="331"/>
      <c r="CE8" s="331"/>
      <c r="CF8" s="331"/>
      <c r="CG8" s="331"/>
      <c r="CH8" s="331"/>
      <c r="CI8" s="331"/>
      <c r="CJ8" s="331"/>
      <c r="CK8" s="331"/>
      <c r="CL8" s="331"/>
      <c r="CM8" s="331"/>
      <c r="CN8" s="331"/>
      <c r="CO8" s="331"/>
      <c r="CP8" s="331"/>
      <c r="CQ8" s="331"/>
      <c r="CR8" s="331"/>
      <c r="CS8" s="331"/>
      <c r="CT8" s="331"/>
      <c r="CU8" s="331"/>
      <c r="CV8" s="331"/>
      <c r="CW8" s="331"/>
      <c r="CX8" s="331"/>
      <c r="CY8" s="331"/>
      <c r="CZ8" s="331"/>
      <c r="DA8" s="331"/>
      <c r="DB8" s="331"/>
      <c r="DC8" s="331"/>
      <c r="DD8" s="331"/>
      <c r="DE8" s="331"/>
      <c r="DF8" s="331"/>
      <c r="DG8" s="332"/>
    </row>
    <row r="9" spans="1:117" s="80" customFormat="1" ht="15.75" customHeight="1" thickBot="1">
      <c r="A9" s="5" t="s">
        <v>23</v>
      </c>
      <c r="B9" s="248"/>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50"/>
      <c r="AF9" s="340">
        <v>0.375</v>
      </c>
      <c r="AG9" s="341"/>
      <c r="AH9" s="341"/>
      <c r="AI9" s="342"/>
      <c r="AJ9" s="343">
        <v>0.39583333333333331</v>
      </c>
      <c r="AK9" s="341"/>
      <c r="AL9" s="341"/>
      <c r="AM9" s="342"/>
      <c r="AN9" s="343">
        <v>0.41666666666666669</v>
      </c>
      <c r="AO9" s="341"/>
      <c r="AP9" s="341"/>
      <c r="AQ9" s="342"/>
      <c r="AR9" s="344">
        <v>0.4375</v>
      </c>
      <c r="AS9" s="345"/>
      <c r="AT9" s="345"/>
      <c r="AU9" s="346"/>
      <c r="AV9" s="347">
        <v>0.45833333333333331</v>
      </c>
      <c r="AW9" s="348"/>
      <c r="AX9" s="348"/>
      <c r="AY9" s="349"/>
      <c r="AZ9" s="347">
        <v>0.47916666666666669</v>
      </c>
      <c r="BA9" s="348"/>
      <c r="BB9" s="348"/>
      <c r="BC9" s="349"/>
      <c r="BD9" s="347">
        <v>0.5</v>
      </c>
      <c r="BE9" s="348"/>
      <c r="BF9" s="348"/>
      <c r="BG9" s="349"/>
      <c r="BH9" s="347">
        <v>0.52083333333333337</v>
      </c>
      <c r="BI9" s="348"/>
      <c r="BJ9" s="348"/>
      <c r="BK9" s="349"/>
      <c r="BL9" s="347">
        <v>0.54166666666666663</v>
      </c>
      <c r="BM9" s="348"/>
      <c r="BN9" s="348"/>
      <c r="BO9" s="349"/>
      <c r="BP9" s="347">
        <v>0.5625</v>
      </c>
      <c r="BQ9" s="348"/>
      <c r="BR9" s="348"/>
      <c r="BS9" s="349"/>
      <c r="BT9" s="347">
        <v>0.58333333333333337</v>
      </c>
      <c r="BU9" s="348"/>
      <c r="BV9" s="348"/>
      <c r="BW9" s="349"/>
      <c r="BX9" s="347">
        <v>0.60416666666666663</v>
      </c>
      <c r="BY9" s="348"/>
      <c r="BZ9" s="348"/>
      <c r="CA9" s="349"/>
      <c r="CB9" s="347">
        <v>0.625</v>
      </c>
      <c r="CC9" s="348"/>
      <c r="CD9" s="348"/>
      <c r="CE9" s="349"/>
      <c r="CF9" s="347">
        <v>0.64583333333333337</v>
      </c>
      <c r="CG9" s="348"/>
      <c r="CH9" s="348"/>
      <c r="CI9" s="349"/>
      <c r="CJ9" s="347">
        <v>0.66666666666666663</v>
      </c>
      <c r="CK9" s="348"/>
      <c r="CL9" s="348"/>
      <c r="CM9" s="349"/>
      <c r="CN9" s="347">
        <v>0.6875</v>
      </c>
      <c r="CO9" s="348"/>
      <c r="CP9" s="348"/>
      <c r="CQ9" s="349"/>
      <c r="CR9" s="347">
        <v>0.70833333333333337</v>
      </c>
      <c r="CS9" s="348"/>
      <c r="CT9" s="348"/>
      <c r="CU9" s="349"/>
      <c r="CV9" s="347">
        <v>0.72916666666666663</v>
      </c>
      <c r="CW9" s="348"/>
      <c r="CX9" s="348"/>
      <c r="CY9" s="349"/>
      <c r="CZ9" s="347">
        <v>0.75</v>
      </c>
      <c r="DA9" s="348"/>
      <c r="DB9" s="348"/>
      <c r="DC9" s="355"/>
      <c r="DD9" s="353" t="s">
        <v>94</v>
      </c>
      <c r="DE9" s="348"/>
      <c r="DF9" s="348"/>
      <c r="DG9" s="354"/>
      <c r="DI9" s="81"/>
    </row>
    <row r="10" spans="1:117" ht="15.75" customHeight="1">
      <c r="A10" s="5" t="s">
        <v>24</v>
      </c>
      <c r="B10" s="376" t="s">
        <v>21</v>
      </c>
      <c r="C10" s="377"/>
      <c r="D10" s="377"/>
      <c r="E10" s="377"/>
      <c r="F10" s="377"/>
      <c r="G10" s="377"/>
      <c r="H10" s="377"/>
      <c r="I10" s="377"/>
      <c r="J10" s="377"/>
      <c r="K10" s="377"/>
      <c r="L10" s="377"/>
      <c r="M10" s="377"/>
      <c r="N10" s="377"/>
      <c r="O10" s="377"/>
      <c r="P10" s="377"/>
      <c r="Q10" s="377" t="s">
        <v>142</v>
      </c>
      <c r="R10" s="377"/>
      <c r="S10" s="377"/>
      <c r="T10" s="377"/>
      <c r="U10" s="377"/>
      <c r="V10" s="377"/>
      <c r="W10" s="377"/>
      <c r="X10" s="377"/>
      <c r="Y10" s="377"/>
      <c r="Z10" s="377"/>
      <c r="AA10" s="377"/>
      <c r="AB10" s="377"/>
      <c r="AC10" s="377"/>
      <c r="AD10" s="377"/>
      <c r="AE10" s="386"/>
      <c r="AF10" s="391"/>
      <c r="AG10" s="389"/>
      <c r="AH10" s="389"/>
      <c r="AI10" s="389"/>
      <c r="AJ10" s="389" t="s">
        <v>109</v>
      </c>
      <c r="AK10" s="389"/>
      <c r="AL10" s="389"/>
      <c r="AM10" s="389"/>
      <c r="AN10" s="389" t="s">
        <v>109</v>
      </c>
      <c r="AO10" s="389"/>
      <c r="AP10" s="389"/>
      <c r="AQ10" s="389"/>
      <c r="AR10" s="389" t="s">
        <v>109</v>
      </c>
      <c r="AS10" s="389"/>
      <c r="AT10" s="389"/>
      <c r="AU10" s="389"/>
      <c r="AV10" s="389" t="s">
        <v>109</v>
      </c>
      <c r="AW10" s="389"/>
      <c r="AX10" s="389"/>
      <c r="AY10" s="389"/>
      <c r="AZ10" s="389" t="s">
        <v>109</v>
      </c>
      <c r="BA10" s="389"/>
      <c r="BB10" s="389"/>
      <c r="BC10" s="389"/>
      <c r="BD10" s="389"/>
      <c r="BE10" s="389"/>
      <c r="BF10" s="389"/>
      <c r="BG10" s="389"/>
      <c r="BH10" s="389"/>
      <c r="BI10" s="389"/>
      <c r="BJ10" s="389"/>
      <c r="BK10" s="389"/>
      <c r="BL10" s="389" t="s">
        <v>109</v>
      </c>
      <c r="BM10" s="389"/>
      <c r="BN10" s="389"/>
      <c r="BO10" s="389"/>
      <c r="BP10" s="389" t="s">
        <v>109</v>
      </c>
      <c r="BQ10" s="389"/>
      <c r="BR10" s="389"/>
      <c r="BS10" s="389"/>
      <c r="BT10" s="389" t="s">
        <v>109</v>
      </c>
      <c r="BU10" s="389"/>
      <c r="BV10" s="389"/>
      <c r="BW10" s="389"/>
      <c r="BX10" s="389" t="s">
        <v>109</v>
      </c>
      <c r="BY10" s="389"/>
      <c r="BZ10" s="389"/>
      <c r="CA10" s="389"/>
      <c r="CB10" s="389" t="s">
        <v>109</v>
      </c>
      <c r="CC10" s="389"/>
      <c r="CD10" s="389"/>
      <c r="CE10" s="389"/>
      <c r="CF10" s="389" t="s">
        <v>109</v>
      </c>
      <c r="CG10" s="389"/>
      <c r="CH10" s="389"/>
      <c r="CI10" s="389"/>
      <c r="CJ10" s="389" t="s">
        <v>109</v>
      </c>
      <c r="CK10" s="389"/>
      <c r="CL10" s="389"/>
      <c r="CM10" s="389"/>
      <c r="CN10" s="389" t="s">
        <v>109</v>
      </c>
      <c r="CO10" s="389"/>
      <c r="CP10" s="389"/>
      <c r="CQ10" s="389"/>
      <c r="CR10" s="389" t="s">
        <v>109</v>
      </c>
      <c r="CS10" s="389"/>
      <c r="CT10" s="389"/>
      <c r="CU10" s="389"/>
      <c r="CV10" s="389" t="s">
        <v>109</v>
      </c>
      <c r="CW10" s="389"/>
      <c r="CX10" s="389"/>
      <c r="CY10" s="389"/>
      <c r="CZ10" s="389" t="s">
        <v>109</v>
      </c>
      <c r="DA10" s="389"/>
      <c r="DB10" s="389"/>
      <c r="DC10" s="390"/>
      <c r="DD10" s="333">
        <f>COUNTA(AF10:DC10)/2</f>
        <v>8</v>
      </c>
      <c r="DE10" s="334"/>
      <c r="DF10" s="334"/>
      <c r="DG10" s="335"/>
    </row>
    <row r="11" spans="1:117" ht="15.75" customHeight="1">
      <c r="A11" s="5" t="s">
        <v>25</v>
      </c>
      <c r="B11" s="376" t="s">
        <v>21</v>
      </c>
      <c r="C11" s="377"/>
      <c r="D11" s="377"/>
      <c r="E11" s="377"/>
      <c r="F11" s="377"/>
      <c r="G11" s="377"/>
      <c r="H11" s="377"/>
      <c r="I11" s="377"/>
      <c r="J11" s="377"/>
      <c r="K11" s="377"/>
      <c r="L11" s="377"/>
      <c r="M11" s="377"/>
      <c r="N11" s="377"/>
      <c r="O11" s="377"/>
      <c r="P11" s="377"/>
      <c r="Q11" s="377" t="s">
        <v>143</v>
      </c>
      <c r="R11" s="377"/>
      <c r="S11" s="377"/>
      <c r="T11" s="377"/>
      <c r="U11" s="377"/>
      <c r="V11" s="377"/>
      <c r="W11" s="377"/>
      <c r="X11" s="377"/>
      <c r="Y11" s="377"/>
      <c r="Z11" s="377"/>
      <c r="AA11" s="377"/>
      <c r="AB11" s="377"/>
      <c r="AC11" s="377"/>
      <c r="AD11" s="377"/>
      <c r="AE11" s="386"/>
      <c r="AF11" s="383"/>
      <c r="AG11" s="374"/>
      <c r="AH11" s="374"/>
      <c r="AI11" s="374"/>
      <c r="AJ11" s="389" t="s">
        <v>109</v>
      </c>
      <c r="AK11" s="389"/>
      <c r="AL11" s="389"/>
      <c r="AM11" s="389"/>
      <c r="AN11" s="389" t="s">
        <v>109</v>
      </c>
      <c r="AO11" s="389"/>
      <c r="AP11" s="389"/>
      <c r="AQ11" s="389"/>
      <c r="AR11" s="389" t="s">
        <v>109</v>
      </c>
      <c r="AS11" s="389"/>
      <c r="AT11" s="389"/>
      <c r="AU11" s="389"/>
      <c r="AV11" s="389" t="s">
        <v>109</v>
      </c>
      <c r="AW11" s="389"/>
      <c r="AX11" s="389"/>
      <c r="AY11" s="389"/>
      <c r="AZ11" s="389" t="s">
        <v>109</v>
      </c>
      <c r="BA11" s="389"/>
      <c r="BB11" s="389"/>
      <c r="BC11" s="389"/>
      <c r="BD11" s="389" t="s">
        <v>109</v>
      </c>
      <c r="BE11" s="389"/>
      <c r="BF11" s="389"/>
      <c r="BG11" s="389"/>
      <c r="BH11" s="389" t="s">
        <v>109</v>
      </c>
      <c r="BI11" s="389"/>
      <c r="BJ11" s="389"/>
      <c r="BK11" s="389"/>
      <c r="BL11" s="384"/>
      <c r="BM11" s="387"/>
      <c r="BN11" s="387"/>
      <c r="BO11" s="388"/>
      <c r="BP11" s="384"/>
      <c r="BQ11" s="387"/>
      <c r="BR11" s="387"/>
      <c r="BS11" s="388"/>
      <c r="BT11" s="384" t="s">
        <v>109</v>
      </c>
      <c r="BU11" s="387"/>
      <c r="BV11" s="387"/>
      <c r="BW11" s="388"/>
      <c r="BX11" s="384" t="s">
        <v>109</v>
      </c>
      <c r="BY11" s="387"/>
      <c r="BZ11" s="387"/>
      <c r="CA11" s="388"/>
      <c r="CB11" s="384" t="s">
        <v>109</v>
      </c>
      <c r="CC11" s="387"/>
      <c r="CD11" s="387"/>
      <c r="CE11" s="388"/>
      <c r="CF11" s="384" t="s">
        <v>109</v>
      </c>
      <c r="CG11" s="387"/>
      <c r="CH11" s="387"/>
      <c r="CI11" s="388"/>
      <c r="CJ11" s="384" t="s">
        <v>109</v>
      </c>
      <c r="CK11" s="387"/>
      <c r="CL11" s="387"/>
      <c r="CM11" s="388"/>
      <c r="CN11" s="384" t="s">
        <v>109</v>
      </c>
      <c r="CO11" s="387"/>
      <c r="CP11" s="387"/>
      <c r="CQ11" s="388"/>
      <c r="CR11" s="374" t="s">
        <v>109</v>
      </c>
      <c r="CS11" s="374"/>
      <c r="CT11" s="374"/>
      <c r="CU11" s="374"/>
      <c r="CV11" s="374" t="s">
        <v>109</v>
      </c>
      <c r="CW11" s="374"/>
      <c r="CX11" s="374"/>
      <c r="CY11" s="374"/>
      <c r="CZ11" s="374" t="s">
        <v>109</v>
      </c>
      <c r="DA11" s="374"/>
      <c r="DB11" s="374"/>
      <c r="DC11" s="375"/>
      <c r="DD11" s="313">
        <f t="shared" ref="DD11:DD29" si="0">COUNTA(AF11:DC11)/2</f>
        <v>8</v>
      </c>
      <c r="DE11" s="314"/>
      <c r="DF11" s="314"/>
      <c r="DG11" s="315"/>
    </row>
    <row r="12" spans="1:117" ht="15.75" customHeight="1">
      <c r="A12" s="5" t="s">
        <v>26</v>
      </c>
      <c r="B12" s="376" t="s">
        <v>20</v>
      </c>
      <c r="C12" s="377"/>
      <c r="D12" s="377"/>
      <c r="E12" s="377"/>
      <c r="F12" s="377"/>
      <c r="G12" s="377"/>
      <c r="H12" s="377"/>
      <c r="I12" s="377"/>
      <c r="J12" s="377"/>
      <c r="K12" s="377"/>
      <c r="L12" s="377"/>
      <c r="M12" s="377"/>
      <c r="N12" s="377"/>
      <c r="O12" s="377"/>
      <c r="P12" s="377"/>
      <c r="Q12" s="377" t="s">
        <v>144</v>
      </c>
      <c r="R12" s="377"/>
      <c r="S12" s="377"/>
      <c r="T12" s="377"/>
      <c r="U12" s="377"/>
      <c r="V12" s="377"/>
      <c r="W12" s="377"/>
      <c r="X12" s="377"/>
      <c r="Y12" s="377"/>
      <c r="Z12" s="377"/>
      <c r="AA12" s="377"/>
      <c r="AB12" s="377"/>
      <c r="AC12" s="377"/>
      <c r="AD12" s="377"/>
      <c r="AE12" s="386"/>
      <c r="AF12" s="383"/>
      <c r="AG12" s="374"/>
      <c r="AH12" s="374"/>
      <c r="AI12" s="374"/>
      <c r="AJ12" s="389" t="s">
        <v>109</v>
      </c>
      <c r="AK12" s="389"/>
      <c r="AL12" s="389"/>
      <c r="AM12" s="389"/>
      <c r="AN12" s="389" t="s">
        <v>109</v>
      </c>
      <c r="AO12" s="389"/>
      <c r="AP12" s="389"/>
      <c r="AQ12" s="389"/>
      <c r="AR12" s="389" t="s">
        <v>109</v>
      </c>
      <c r="AS12" s="389"/>
      <c r="AT12" s="389"/>
      <c r="AU12" s="389"/>
      <c r="AV12" s="389" t="s">
        <v>109</v>
      </c>
      <c r="AW12" s="389"/>
      <c r="AX12" s="389"/>
      <c r="AY12" s="389"/>
      <c r="AZ12" s="389" t="s">
        <v>109</v>
      </c>
      <c r="BA12" s="389"/>
      <c r="BB12" s="389"/>
      <c r="BC12" s="389"/>
      <c r="BD12" s="389" t="s">
        <v>109</v>
      </c>
      <c r="BE12" s="389"/>
      <c r="BF12" s="389"/>
      <c r="BG12" s="389"/>
      <c r="BH12" s="389" t="s">
        <v>109</v>
      </c>
      <c r="BI12" s="389"/>
      <c r="BJ12" s="389"/>
      <c r="BK12" s="389"/>
      <c r="BL12" s="389" t="s">
        <v>109</v>
      </c>
      <c r="BM12" s="389"/>
      <c r="BN12" s="389"/>
      <c r="BO12" s="389"/>
      <c r="BP12" s="389" t="s">
        <v>109</v>
      </c>
      <c r="BQ12" s="389"/>
      <c r="BR12" s="389"/>
      <c r="BS12" s="389"/>
      <c r="BT12" s="384"/>
      <c r="BU12" s="387"/>
      <c r="BV12" s="387"/>
      <c r="BW12" s="388"/>
      <c r="BX12" s="384"/>
      <c r="BY12" s="387"/>
      <c r="BZ12" s="387"/>
      <c r="CA12" s="388"/>
      <c r="CB12" s="384" t="s">
        <v>109</v>
      </c>
      <c r="CC12" s="387"/>
      <c r="CD12" s="387"/>
      <c r="CE12" s="388"/>
      <c r="CF12" s="384" t="s">
        <v>109</v>
      </c>
      <c r="CG12" s="387"/>
      <c r="CH12" s="387"/>
      <c r="CI12" s="388"/>
      <c r="CJ12" s="384" t="s">
        <v>109</v>
      </c>
      <c r="CK12" s="387"/>
      <c r="CL12" s="387"/>
      <c r="CM12" s="388"/>
      <c r="CN12" s="384" t="s">
        <v>109</v>
      </c>
      <c r="CO12" s="387"/>
      <c r="CP12" s="387"/>
      <c r="CQ12" s="388"/>
      <c r="CR12" s="374" t="s">
        <v>109</v>
      </c>
      <c r="CS12" s="374"/>
      <c r="CT12" s="374"/>
      <c r="CU12" s="374"/>
      <c r="CV12" s="374" t="s">
        <v>109</v>
      </c>
      <c r="CW12" s="374"/>
      <c r="CX12" s="374"/>
      <c r="CY12" s="374"/>
      <c r="CZ12" s="374" t="s">
        <v>109</v>
      </c>
      <c r="DA12" s="374"/>
      <c r="DB12" s="374"/>
      <c r="DC12" s="375"/>
      <c r="DD12" s="313">
        <f t="shared" si="0"/>
        <v>8</v>
      </c>
      <c r="DE12" s="314"/>
      <c r="DF12" s="314"/>
      <c r="DG12" s="315"/>
    </row>
    <row r="13" spans="1:117" ht="15.75" customHeight="1">
      <c r="A13" s="5" t="s">
        <v>27</v>
      </c>
      <c r="B13" s="376" t="s">
        <v>20</v>
      </c>
      <c r="C13" s="377"/>
      <c r="D13" s="377"/>
      <c r="E13" s="377"/>
      <c r="F13" s="377"/>
      <c r="G13" s="377"/>
      <c r="H13" s="377"/>
      <c r="I13" s="377"/>
      <c r="J13" s="377"/>
      <c r="K13" s="377"/>
      <c r="L13" s="377"/>
      <c r="M13" s="377"/>
      <c r="N13" s="377"/>
      <c r="O13" s="377"/>
      <c r="P13" s="377"/>
      <c r="Q13" s="377" t="s">
        <v>72</v>
      </c>
      <c r="R13" s="377"/>
      <c r="S13" s="377"/>
      <c r="T13" s="377"/>
      <c r="U13" s="377"/>
      <c r="V13" s="377"/>
      <c r="W13" s="377"/>
      <c r="X13" s="377"/>
      <c r="Y13" s="377"/>
      <c r="Z13" s="377"/>
      <c r="AA13" s="377"/>
      <c r="AB13" s="377"/>
      <c r="AC13" s="377"/>
      <c r="AD13" s="377"/>
      <c r="AE13" s="386"/>
      <c r="AF13" s="383"/>
      <c r="AG13" s="374"/>
      <c r="AH13" s="374"/>
      <c r="AI13" s="374"/>
      <c r="AJ13" s="374"/>
      <c r="AK13" s="374"/>
      <c r="AL13" s="374"/>
      <c r="AM13" s="374"/>
      <c r="AN13" s="384"/>
      <c r="AO13" s="387"/>
      <c r="AP13" s="387"/>
      <c r="AQ13" s="388"/>
      <c r="AR13" s="389" t="s">
        <v>109</v>
      </c>
      <c r="AS13" s="389"/>
      <c r="AT13" s="389"/>
      <c r="AU13" s="389"/>
      <c r="AV13" s="389" t="s">
        <v>109</v>
      </c>
      <c r="AW13" s="389"/>
      <c r="AX13" s="389"/>
      <c r="AY13" s="389"/>
      <c r="AZ13" s="389" t="s">
        <v>109</v>
      </c>
      <c r="BA13" s="389"/>
      <c r="BB13" s="389"/>
      <c r="BC13" s="389"/>
      <c r="BD13" s="389" t="s">
        <v>109</v>
      </c>
      <c r="BE13" s="389"/>
      <c r="BF13" s="389"/>
      <c r="BG13" s="389"/>
      <c r="BH13" s="389" t="s">
        <v>109</v>
      </c>
      <c r="BI13" s="389"/>
      <c r="BJ13" s="389"/>
      <c r="BK13" s="389"/>
      <c r="BL13" s="389"/>
      <c r="BM13" s="389"/>
      <c r="BN13" s="389"/>
      <c r="BO13" s="389"/>
      <c r="BP13" s="389"/>
      <c r="BQ13" s="389"/>
      <c r="BR13" s="389"/>
      <c r="BS13" s="389"/>
      <c r="BT13" s="384" t="s">
        <v>109</v>
      </c>
      <c r="BU13" s="387"/>
      <c r="BV13" s="387"/>
      <c r="BW13" s="388"/>
      <c r="BX13" s="384" t="s">
        <v>109</v>
      </c>
      <c r="BY13" s="387"/>
      <c r="BZ13" s="387"/>
      <c r="CA13" s="388"/>
      <c r="CB13" s="384" t="s">
        <v>109</v>
      </c>
      <c r="CC13" s="387"/>
      <c r="CD13" s="387"/>
      <c r="CE13" s="388"/>
      <c r="CF13" s="384" t="s">
        <v>109</v>
      </c>
      <c r="CG13" s="387"/>
      <c r="CH13" s="387"/>
      <c r="CI13" s="388"/>
      <c r="CJ13" s="384" t="s">
        <v>109</v>
      </c>
      <c r="CK13" s="387"/>
      <c r="CL13" s="387"/>
      <c r="CM13" s="388"/>
      <c r="CN13" s="384" t="s">
        <v>109</v>
      </c>
      <c r="CO13" s="387"/>
      <c r="CP13" s="387"/>
      <c r="CQ13" s="388"/>
      <c r="CR13" s="374" t="s">
        <v>109</v>
      </c>
      <c r="CS13" s="374"/>
      <c r="CT13" s="374"/>
      <c r="CU13" s="374"/>
      <c r="CV13" s="374"/>
      <c r="CW13" s="374"/>
      <c r="CX13" s="374"/>
      <c r="CY13" s="374"/>
      <c r="CZ13" s="374"/>
      <c r="DA13" s="374"/>
      <c r="DB13" s="374"/>
      <c r="DC13" s="375"/>
      <c r="DD13" s="313">
        <f t="shared" si="0"/>
        <v>6</v>
      </c>
      <c r="DE13" s="314"/>
      <c r="DF13" s="314"/>
      <c r="DG13" s="315"/>
    </row>
    <row r="14" spans="1:117" ht="15.75" customHeight="1">
      <c r="B14" s="376" t="s">
        <v>91</v>
      </c>
      <c r="C14" s="377"/>
      <c r="D14" s="377"/>
      <c r="E14" s="377"/>
      <c r="F14" s="377"/>
      <c r="G14" s="377"/>
      <c r="H14" s="377"/>
      <c r="I14" s="377"/>
      <c r="J14" s="377"/>
      <c r="K14" s="377"/>
      <c r="L14" s="377"/>
      <c r="M14" s="377"/>
      <c r="N14" s="377"/>
      <c r="O14" s="377"/>
      <c r="P14" s="377"/>
      <c r="Q14" s="377" t="s">
        <v>73</v>
      </c>
      <c r="R14" s="377"/>
      <c r="S14" s="377"/>
      <c r="T14" s="377"/>
      <c r="U14" s="377"/>
      <c r="V14" s="377"/>
      <c r="W14" s="377"/>
      <c r="X14" s="377"/>
      <c r="Y14" s="377"/>
      <c r="Z14" s="377"/>
      <c r="AA14" s="377"/>
      <c r="AB14" s="377"/>
      <c r="AC14" s="377"/>
      <c r="AD14" s="377"/>
      <c r="AE14" s="386"/>
      <c r="AF14" s="383"/>
      <c r="AG14" s="374"/>
      <c r="AH14" s="374"/>
      <c r="AI14" s="374"/>
      <c r="AJ14" s="374"/>
      <c r="AK14" s="374"/>
      <c r="AL14" s="374"/>
      <c r="AM14" s="374"/>
      <c r="AN14" s="384"/>
      <c r="AO14" s="387"/>
      <c r="AP14" s="387"/>
      <c r="AQ14" s="388"/>
      <c r="AR14" s="384"/>
      <c r="AS14" s="387"/>
      <c r="AT14" s="387"/>
      <c r="AU14" s="388"/>
      <c r="AV14" s="384"/>
      <c r="AW14" s="387"/>
      <c r="AX14" s="387"/>
      <c r="AY14" s="388"/>
      <c r="AZ14" s="384"/>
      <c r="BA14" s="387"/>
      <c r="BB14" s="387"/>
      <c r="BC14" s="388"/>
      <c r="BD14" s="384"/>
      <c r="BE14" s="387"/>
      <c r="BF14" s="387"/>
      <c r="BG14" s="388"/>
      <c r="BH14" s="384"/>
      <c r="BI14" s="387"/>
      <c r="BJ14" s="387"/>
      <c r="BK14" s="388"/>
      <c r="BL14" s="384"/>
      <c r="BM14" s="387"/>
      <c r="BN14" s="387"/>
      <c r="BO14" s="388"/>
      <c r="BP14" s="384"/>
      <c r="BQ14" s="387"/>
      <c r="BR14" s="387"/>
      <c r="BS14" s="388"/>
      <c r="BT14" s="384" t="s">
        <v>109</v>
      </c>
      <c r="BU14" s="387"/>
      <c r="BV14" s="387"/>
      <c r="BW14" s="388"/>
      <c r="BX14" s="384" t="s">
        <v>109</v>
      </c>
      <c r="BY14" s="387"/>
      <c r="BZ14" s="387"/>
      <c r="CA14" s="388"/>
      <c r="CB14" s="384" t="s">
        <v>109</v>
      </c>
      <c r="CC14" s="387"/>
      <c r="CD14" s="387"/>
      <c r="CE14" s="388"/>
      <c r="CF14" s="384" t="s">
        <v>109</v>
      </c>
      <c r="CG14" s="387"/>
      <c r="CH14" s="387"/>
      <c r="CI14" s="388"/>
      <c r="CJ14" s="384" t="s">
        <v>109</v>
      </c>
      <c r="CK14" s="387"/>
      <c r="CL14" s="387"/>
      <c r="CM14" s="388"/>
      <c r="CN14" s="384" t="s">
        <v>109</v>
      </c>
      <c r="CO14" s="387"/>
      <c r="CP14" s="387"/>
      <c r="CQ14" s="388"/>
      <c r="CR14" s="384" t="s">
        <v>109</v>
      </c>
      <c r="CS14" s="387"/>
      <c r="CT14" s="387"/>
      <c r="CU14" s="388"/>
      <c r="CV14" s="384" t="s">
        <v>109</v>
      </c>
      <c r="CW14" s="387"/>
      <c r="CX14" s="387"/>
      <c r="CY14" s="388"/>
      <c r="CZ14" s="374"/>
      <c r="DA14" s="374"/>
      <c r="DB14" s="374"/>
      <c r="DC14" s="375"/>
      <c r="DD14" s="313">
        <f t="shared" si="0"/>
        <v>4</v>
      </c>
      <c r="DE14" s="314"/>
      <c r="DF14" s="314"/>
      <c r="DG14" s="315"/>
    </row>
    <row r="15" spans="1:117" ht="15.75" customHeight="1">
      <c r="B15" s="376"/>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86"/>
      <c r="AF15" s="383"/>
      <c r="AG15" s="374"/>
      <c r="AH15" s="374"/>
      <c r="AI15" s="374"/>
      <c r="AJ15" s="374"/>
      <c r="AK15" s="374"/>
      <c r="AL15" s="374"/>
      <c r="AM15" s="374"/>
      <c r="AN15" s="384"/>
      <c r="AO15" s="387"/>
      <c r="AP15" s="387"/>
      <c r="AQ15" s="388"/>
      <c r="AR15" s="384"/>
      <c r="AS15" s="387"/>
      <c r="AT15" s="387"/>
      <c r="AU15" s="388"/>
      <c r="AV15" s="384"/>
      <c r="AW15" s="387"/>
      <c r="AX15" s="387"/>
      <c r="AY15" s="388"/>
      <c r="AZ15" s="384"/>
      <c r="BA15" s="387"/>
      <c r="BB15" s="387"/>
      <c r="BC15" s="388"/>
      <c r="BD15" s="384"/>
      <c r="BE15" s="387"/>
      <c r="BF15" s="387"/>
      <c r="BG15" s="388"/>
      <c r="BH15" s="384"/>
      <c r="BI15" s="387"/>
      <c r="BJ15" s="387"/>
      <c r="BK15" s="388"/>
      <c r="BL15" s="384"/>
      <c r="BM15" s="387"/>
      <c r="BN15" s="387"/>
      <c r="BO15" s="388"/>
      <c r="BP15" s="384"/>
      <c r="BQ15" s="387"/>
      <c r="BR15" s="387"/>
      <c r="BS15" s="388"/>
      <c r="BT15" s="384"/>
      <c r="BU15" s="387"/>
      <c r="BV15" s="387"/>
      <c r="BW15" s="388"/>
      <c r="BX15" s="384"/>
      <c r="BY15" s="387"/>
      <c r="BZ15" s="387"/>
      <c r="CA15" s="388"/>
      <c r="CB15" s="384"/>
      <c r="CC15" s="387"/>
      <c r="CD15" s="387"/>
      <c r="CE15" s="388"/>
      <c r="CF15" s="384"/>
      <c r="CG15" s="387"/>
      <c r="CH15" s="387"/>
      <c r="CI15" s="388"/>
      <c r="CJ15" s="384"/>
      <c r="CK15" s="387"/>
      <c r="CL15" s="387"/>
      <c r="CM15" s="388"/>
      <c r="CN15" s="384"/>
      <c r="CO15" s="387"/>
      <c r="CP15" s="387"/>
      <c r="CQ15" s="388"/>
      <c r="CR15" s="374"/>
      <c r="CS15" s="374"/>
      <c r="CT15" s="374"/>
      <c r="CU15" s="374"/>
      <c r="CV15" s="374"/>
      <c r="CW15" s="374"/>
      <c r="CX15" s="374"/>
      <c r="CY15" s="374"/>
      <c r="CZ15" s="374"/>
      <c r="DA15" s="374"/>
      <c r="DB15" s="374"/>
      <c r="DC15" s="375"/>
      <c r="DD15" s="313">
        <f t="shared" si="0"/>
        <v>0</v>
      </c>
      <c r="DE15" s="314"/>
      <c r="DF15" s="314"/>
      <c r="DG15" s="315"/>
    </row>
    <row r="16" spans="1:117" ht="15.75" customHeight="1">
      <c r="B16" s="376" t="s">
        <v>21</v>
      </c>
      <c r="C16" s="377"/>
      <c r="D16" s="377"/>
      <c r="E16" s="377"/>
      <c r="F16" s="377"/>
      <c r="G16" s="377"/>
      <c r="H16" s="377"/>
      <c r="I16" s="377"/>
      <c r="J16" s="377"/>
      <c r="K16" s="377"/>
      <c r="L16" s="377"/>
      <c r="M16" s="377"/>
      <c r="N16" s="377"/>
      <c r="O16" s="377"/>
      <c r="P16" s="377"/>
      <c r="Q16" s="377" t="s">
        <v>142</v>
      </c>
      <c r="R16" s="377"/>
      <c r="S16" s="377"/>
      <c r="T16" s="377"/>
      <c r="U16" s="377"/>
      <c r="V16" s="377"/>
      <c r="W16" s="377"/>
      <c r="X16" s="377"/>
      <c r="Y16" s="377"/>
      <c r="Z16" s="377"/>
      <c r="AA16" s="377"/>
      <c r="AB16" s="377"/>
      <c r="AC16" s="377"/>
      <c r="AD16" s="377"/>
      <c r="AE16" s="386"/>
      <c r="AF16" s="383"/>
      <c r="AG16" s="374"/>
      <c r="AH16" s="374"/>
      <c r="AI16" s="374"/>
      <c r="AJ16" s="374"/>
      <c r="AK16" s="374"/>
      <c r="AL16" s="374"/>
      <c r="AM16" s="374"/>
      <c r="AN16" s="384"/>
      <c r="AO16" s="387"/>
      <c r="AP16" s="387"/>
      <c r="AQ16" s="388"/>
      <c r="AR16" s="384"/>
      <c r="AS16" s="387"/>
      <c r="AT16" s="387"/>
      <c r="AU16" s="388"/>
      <c r="AV16" s="384"/>
      <c r="AW16" s="387"/>
      <c r="AX16" s="387"/>
      <c r="AY16" s="388"/>
      <c r="AZ16" s="384"/>
      <c r="BA16" s="387"/>
      <c r="BB16" s="387"/>
      <c r="BC16" s="388"/>
      <c r="BD16" s="384"/>
      <c r="BE16" s="387"/>
      <c r="BF16" s="387"/>
      <c r="BG16" s="388"/>
      <c r="BH16" s="384"/>
      <c r="BI16" s="387"/>
      <c r="BJ16" s="387"/>
      <c r="BK16" s="388"/>
      <c r="BL16" s="384"/>
      <c r="BM16" s="387"/>
      <c r="BN16" s="387"/>
      <c r="BO16" s="388"/>
      <c r="BP16" s="384"/>
      <c r="BQ16" s="387"/>
      <c r="BR16" s="387"/>
      <c r="BS16" s="388"/>
      <c r="BT16" s="384"/>
      <c r="BU16" s="387"/>
      <c r="BV16" s="387"/>
      <c r="BW16" s="388"/>
      <c r="BX16" s="384"/>
      <c r="BY16" s="387"/>
      <c r="BZ16" s="387"/>
      <c r="CA16" s="388"/>
      <c r="CB16" s="384"/>
      <c r="CC16" s="387"/>
      <c r="CD16" s="387"/>
      <c r="CE16" s="388"/>
      <c r="CF16" s="384"/>
      <c r="CG16" s="387"/>
      <c r="CH16" s="387"/>
      <c r="CI16" s="388"/>
      <c r="CJ16" s="384"/>
      <c r="CK16" s="387"/>
      <c r="CL16" s="387"/>
      <c r="CM16" s="388"/>
      <c r="CN16" s="384"/>
      <c r="CO16" s="387"/>
      <c r="CP16" s="387"/>
      <c r="CQ16" s="388"/>
      <c r="CR16" s="374"/>
      <c r="CS16" s="374"/>
      <c r="CT16" s="374"/>
      <c r="CU16" s="374"/>
      <c r="CV16" s="374"/>
      <c r="CW16" s="374"/>
      <c r="CX16" s="374"/>
      <c r="CY16" s="374"/>
      <c r="CZ16" s="374"/>
      <c r="DA16" s="374"/>
      <c r="DB16" s="374"/>
      <c r="DC16" s="375"/>
      <c r="DD16" s="313">
        <f t="shared" si="0"/>
        <v>0</v>
      </c>
      <c r="DE16" s="314"/>
      <c r="DF16" s="314"/>
      <c r="DG16" s="315"/>
    </row>
    <row r="17" spans="2:113" ht="15.75" customHeight="1">
      <c r="B17" s="376" t="s">
        <v>21</v>
      </c>
      <c r="C17" s="377"/>
      <c r="D17" s="377"/>
      <c r="E17" s="377"/>
      <c r="F17" s="377"/>
      <c r="G17" s="377"/>
      <c r="H17" s="377"/>
      <c r="I17" s="377"/>
      <c r="J17" s="377"/>
      <c r="K17" s="377"/>
      <c r="L17" s="377"/>
      <c r="M17" s="377"/>
      <c r="N17" s="377"/>
      <c r="O17" s="377"/>
      <c r="P17" s="377"/>
      <c r="Q17" s="377" t="s">
        <v>143</v>
      </c>
      <c r="R17" s="377"/>
      <c r="S17" s="377"/>
      <c r="T17" s="377"/>
      <c r="U17" s="377"/>
      <c r="V17" s="377"/>
      <c r="W17" s="377"/>
      <c r="X17" s="377"/>
      <c r="Y17" s="377"/>
      <c r="Z17" s="377"/>
      <c r="AA17" s="377"/>
      <c r="AB17" s="377"/>
      <c r="AC17" s="377"/>
      <c r="AD17" s="377"/>
      <c r="AE17" s="386"/>
      <c r="AF17" s="383"/>
      <c r="AG17" s="374"/>
      <c r="AH17" s="374"/>
      <c r="AI17" s="374"/>
      <c r="AJ17" s="374" t="s">
        <v>110</v>
      </c>
      <c r="AK17" s="374"/>
      <c r="AL17" s="374"/>
      <c r="AM17" s="374"/>
      <c r="AN17" s="374" t="s">
        <v>110</v>
      </c>
      <c r="AO17" s="374"/>
      <c r="AP17" s="374"/>
      <c r="AQ17" s="374"/>
      <c r="AR17" s="374" t="s">
        <v>110</v>
      </c>
      <c r="AS17" s="374"/>
      <c r="AT17" s="374"/>
      <c r="AU17" s="374"/>
      <c r="AV17" s="374" t="s">
        <v>110</v>
      </c>
      <c r="AW17" s="374"/>
      <c r="AX17" s="374"/>
      <c r="AY17" s="374"/>
      <c r="AZ17" s="374" t="s">
        <v>110</v>
      </c>
      <c r="BA17" s="374"/>
      <c r="BB17" s="374"/>
      <c r="BC17" s="374"/>
      <c r="BD17" s="374"/>
      <c r="BE17" s="374"/>
      <c r="BF17" s="374"/>
      <c r="BG17" s="374"/>
      <c r="BH17" s="374"/>
      <c r="BI17" s="374"/>
      <c r="BJ17" s="374"/>
      <c r="BK17" s="374"/>
      <c r="BL17" s="374" t="s">
        <v>110</v>
      </c>
      <c r="BM17" s="374"/>
      <c r="BN17" s="374"/>
      <c r="BO17" s="374"/>
      <c r="BP17" s="374" t="s">
        <v>110</v>
      </c>
      <c r="BQ17" s="374"/>
      <c r="BR17" s="374"/>
      <c r="BS17" s="374"/>
      <c r="BT17" s="374" t="s">
        <v>110</v>
      </c>
      <c r="BU17" s="374"/>
      <c r="BV17" s="374"/>
      <c r="BW17" s="374"/>
      <c r="BX17" s="374" t="s">
        <v>110</v>
      </c>
      <c r="BY17" s="374"/>
      <c r="BZ17" s="374"/>
      <c r="CA17" s="374"/>
      <c r="CB17" s="374" t="s">
        <v>110</v>
      </c>
      <c r="CC17" s="374"/>
      <c r="CD17" s="374"/>
      <c r="CE17" s="374"/>
      <c r="CF17" s="374" t="s">
        <v>110</v>
      </c>
      <c r="CG17" s="374"/>
      <c r="CH17" s="374"/>
      <c r="CI17" s="374"/>
      <c r="CJ17" s="374" t="s">
        <v>110</v>
      </c>
      <c r="CK17" s="374"/>
      <c r="CL17" s="374"/>
      <c r="CM17" s="374"/>
      <c r="CN17" s="374" t="s">
        <v>110</v>
      </c>
      <c r="CO17" s="374"/>
      <c r="CP17" s="374"/>
      <c r="CQ17" s="374"/>
      <c r="CR17" s="374" t="s">
        <v>110</v>
      </c>
      <c r="CS17" s="374"/>
      <c r="CT17" s="374"/>
      <c r="CU17" s="374"/>
      <c r="CV17" s="374" t="s">
        <v>110</v>
      </c>
      <c r="CW17" s="374"/>
      <c r="CX17" s="374"/>
      <c r="CY17" s="374"/>
      <c r="CZ17" s="374" t="s">
        <v>110</v>
      </c>
      <c r="DA17" s="374"/>
      <c r="DB17" s="374"/>
      <c r="DC17" s="384"/>
      <c r="DD17" s="385">
        <f t="shared" si="0"/>
        <v>8</v>
      </c>
      <c r="DE17" s="314"/>
      <c r="DF17" s="314"/>
      <c r="DG17" s="315"/>
    </row>
    <row r="18" spans="2:113" ht="15.75" customHeight="1">
      <c r="B18" s="376" t="s">
        <v>20</v>
      </c>
      <c r="C18" s="377"/>
      <c r="D18" s="377"/>
      <c r="E18" s="377"/>
      <c r="F18" s="377"/>
      <c r="G18" s="377"/>
      <c r="H18" s="377"/>
      <c r="I18" s="377"/>
      <c r="J18" s="377"/>
      <c r="K18" s="377"/>
      <c r="L18" s="377"/>
      <c r="M18" s="377"/>
      <c r="N18" s="377"/>
      <c r="O18" s="377"/>
      <c r="P18" s="377"/>
      <c r="Q18" s="377" t="s">
        <v>144</v>
      </c>
      <c r="R18" s="377"/>
      <c r="S18" s="377"/>
      <c r="T18" s="377"/>
      <c r="U18" s="377"/>
      <c r="V18" s="377"/>
      <c r="W18" s="377"/>
      <c r="X18" s="377"/>
      <c r="Y18" s="377"/>
      <c r="Z18" s="377"/>
      <c r="AA18" s="377"/>
      <c r="AB18" s="377"/>
      <c r="AC18" s="377"/>
      <c r="AD18" s="377"/>
      <c r="AE18" s="386"/>
      <c r="AF18" s="383"/>
      <c r="AG18" s="374"/>
      <c r="AH18" s="374"/>
      <c r="AI18" s="374"/>
      <c r="AJ18" s="374" t="s">
        <v>110</v>
      </c>
      <c r="AK18" s="374"/>
      <c r="AL18" s="374"/>
      <c r="AM18" s="374"/>
      <c r="AN18" s="374" t="s">
        <v>110</v>
      </c>
      <c r="AO18" s="374"/>
      <c r="AP18" s="374"/>
      <c r="AQ18" s="374"/>
      <c r="AR18" s="374" t="s">
        <v>110</v>
      </c>
      <c r="AS18" s="374"/>
      <c r="AT18" s="374"/>
      <c r="AU18" s="374"/>
      <c r="AV18" s="374" t="s">
        <v>110</v>
      </c>
      <c r="AW18" s="374"/>
      <c r="AX18" s="374"/>
      <c r="AY18" s="374"/>
      <c r="AZ18" s="374" t="s">
        <v>110</v>
      </c>
      <c r="BA18" s="374"/>
      <c r="BB18" s="374"/>
      <c r="BC18" s="374"/>
      <c r="BD18" s="374" t="s">
        <v>110</v>
      </c>
      <c r="BE18" s="374"/>
      <c r="BF18" s="374"/>
      <c r="BG18" s="374"/>
      <c r="BH18" s="374" t="s">
        <v>110</v>
      </c>
      <c r="BI18" s="374"/>
      <c r="BJ18" s="374"/>
      <c r="BK18" s="374"/>
      <c r="BL18" s="374"/>
      <c r="BM18" s="374"/>
      <c r="BN18" s="374"/>
      <c r="BO18" s="374"/>
      <c r="BP18" s="374"/>
      <c r="BQ18" s="374"/>
      <c r="BR18" s="374"/>
      <c r="BS18" s="374"/>
      <c r="BT18" s="374" t="s">
        <v>110</v>
      </c>
      <c r="BU18" s="374"/>
      <c r="BV18" s="374"/>
      <c r="BW18" s="374"/>
      <c r="BX18" s="374" t="s">
        <v>110</v>
      </c>
      <c r="BY18" s="374"/>
      <c r="BZ18" s="374"/>
      <c r="CA18" s="374"/>
      <c r="CB18" s="374" t="s">
        <v>110</v>
      </c>
      <c r="CC18" s="374"/>
      <c r="CD18" s="374"/>
      <c r="CE18" s="374"/>
      <c r="CF18" s="374" t="s">
        <v>110</v>
      </c>
      <c r="CG18" s="374"/>
      <c r="CH18" s="374"/>
      <c r="CI18" s="374"/>
      <c r="CJ18" s="374" t="s">
        <v>110</v>
      </c>
      <c r="CK18" s="374"/>
      <c r="CL18" s="374"/>
      <c r="CM18" s="374"/>
      <c r="CN18" s="374" t="s">
        <v>110</v>
      </c>
      <c r="CO18" s="374"/>
      <c r="CP18" s="374"/>
      <c r="CQ18" s="374"/>
      <c r="CR18" s="374" t="s">
        <v>110</v>
      </c>
      <c r="CS18" s="374"/>
      <c r="CT18" s="374"/>
      <c r="CU18" s="374"/>
      <c r="CV18" s="374" t="s">
        <v>110</v>
      </c>
      <c r="CW18" s="374"/>
      <c r="CX18" s="374"/>
      <c r="CY18" s="374"/>
      <c r="CZ18" s="374" t="s">
        <v>110</v>
      </c>
      <c r="DA18" s="374"/>
      <c r="DB18" s="374"/>
      <c r="DC18" s="384"/>
      <c r="DD18" s="385">
        <f t="shared" si="0"/>
        <v>8</v>
      </c>
      <c r="DE18" s="314"/>
      <c r="DF18" s="314"/>
      <c r="DG18" s="315"/>
    </row>
    <row r="19" spans="2:113" ht="15.75" customHeight="1">
      <c r="B19" s="376" t="s">
        <v>20</v>
      </c>
      <c r="C19" s="377"/>
      <c r="D19" s="377"/>
      <c r="E19" s="377"/>
      <c r="F19" s="377"/>
      <c r="G19" s="377"/>
      <c r="H19" s="377"/>
      <c r="I19" s="377"/>
      <c r="J19" s="377"/>
      <c r="K19" s="377"/>
      <c r="L19" s="377"/>
      <c r="M19" s="377"/>
      <c r="N19" s="377"/>
      <c r="O19" s="377"/>
      <c r="P19" s="377"/>
      <c r="Q19" s="377" t="s">
        <v>72</v>
      </c>
      <c r="R19" s="377"/>
      <c r="S19" s="377"/>
      <c r="T19" s="377"/>
      <c r="U19" s="377"/>
      <c r="V19" s="377"/>
      <c r="W19" s="377"/>
      <c r="X19" s="377"/>
      <c r="Y19" s="377"/>
      <c r="Z19" s="377"/>
      <c r="AA19" s="377"/>
      <c r="AB19" s="377"/>
      <c r="AC19" s="377"/>
      <c r="AD19" s="377"/>
      <c r="AE19" s="386"/>
      <c r="AF19" s="383"/>
      <c r="AG19" s="374"/>
      <c r="AH19" s="374"/>
      <c r="AI19" s="374"/>
      <c r="AJ19" s="374"/>
      <c r="AK19" s="374"/>
      <c r="AL19" s="374"/>
      <c r="AM19" s="374"/>
      <c r="AN19" s="374"/>
      <c r="AO19" s="374"/>
      <c r="AP19" s="374"/>
      <c r="AQ19" s="374"/>
      <c r="AR19" s="374" t="s">
        <v>110</v>
      </c>
      <c r="AS19" s="374"/>
      <c r="AT19" s="374"/>
      <c r="AU19" s="374"/>
      <c r="AV19" s="374" t="s">
        <v>110</v>
      </c>
      <c r="AW19" s="374"/>
      <c r="AX19" s="374"/>
      <c r="AY19" s="374"/>
      <c r="AZ19" s="374" t="s">
        <v>110</v>
      </c>
      <c r="BA19" s="374"/>
      <c r="BB19" s="374"/>
      <c r="BC19" s="374"/>
      <c r="BD19" s="374" t="s">
        <v>110</v>
      </c>
      <c r="BE19" s="374"/>
      <c r="BF19" s="374"/>
      <c r="BG19" s="374"/>
      <c r="BH19" s="374" t="s">
        <v>110</v>
      </c>
      <c r="BI19" s="374"/>
      <c r="BJ19" s="374"/>
      <c r="BK19" s="374"/>
      <c r="BL19" s="374" t="s">
        <v>110</v>
      </c>
      <c r="BM19" s="374"/>
      <c r="BN19" s="374"/>
      <c r="BO19" s="374"/>
      <c r="BP19" s="374" t="s">
        <v>110</v>
      </c>
      <c r="BQ19" s="374"/>
      <c r="BR19" s="374"/>
      <c r="BS19" s="374"/>
      <c r="BT19" s="374"/>
      <c r="BU19" s="374"/>
      <c r="BV19" s="374"/>
      <c r="BW19" s="374"/>
      <c r="BX19" s="374"/>
      <c r="BY19" s="374"/>
      <c r="BZ19" s="374"/>
      <c r="CA19" s="374"/>
      <c r="CB19" s="374" t="s">
        <v>110</v>
      </c>
      <c r="CC19" s="374"/>
      <c r="CD19" s="374"/>
      <c r="CE19" s="374"/>
      <c r="CF19" s="374" t="s">
        <v>110</v>
      </c>
      <c r="CG19" s="374"/>
      <c r="CH19" s="374"/>
      <c r="CI19" s="374"/>
      <c r="CJ19" s="374" t="s">
        <v>110</v>
      </c>
      <c r="CK19" s="374"/>
      <c r="CL19" s="374"/>
      <c r="CM19" s="374"/>
      <c r="CN19" s="374" t="s">
        <v>110</v>
      </c>
      <c r="CO19" s="374"/>
      <c r="CP19" s="374"/>
      <c r="CQ19" s="374"/>
      <c r="CR19" s="374" t="s">
        <v>110</v>
      </c>
      <c r="CS19" s="374"/>
      <c r="CT19" s="374"/>
      <c r="CU19" s="374"/>
      <c r="CV19" s="374"/>
      <c r="CW19" s="374"/>
      <c r="CX19" s="374"/>
      <c r="CY19" s="374"/>
      <c r="CZ19" s="374"/>
      <c r="DA19" s="374"/>
      <c r="DB19" s="374"/>
      <c r="DC19" s="384"/>
      <c r="DD19" s="385">
        <f t="shared" si="0"/>
        <v>6</v>
      </c>
      <c r="DE19" s="314"/>
      <c r="DF19" s="314"/>
      <c r="DG19" s="315"/>
    </row>
    <row r="20" spans="2:113" ht="15.75" customHeight="1">
      <c r="B20" s="376" t="s">
        <v>91</v>
      </c>
      <c r="C20" s="377"/>
      <c r="D20" s="377"/>
      <c r="E20" s="377"/>
      <c r="F20" s="377"/>
      <c r="G20" s="377"/>
      <c r="H20" s="377"/>
      <c r="I20" s="377"/>
      <c r="J20" s="377"/>
      <c r="K20" s="377"/>
      <c r="L20" s="377"/>
      <c r="M20" s="377"/>
      <c r="N20" s="377"/>
      <c r="O20" s="377"/>
      <c r="P20" s="377"/>
      <c r="Q20" s="377" t="s">
        <v>73</v>
      </c>
      <c r="R20" s="377"/>
      <c r="S20" s="377"/>
      <c r="T20" s="377"/>
      <c r="U20" s="377"/>
      <c r="V20" s="377"/>
      <c r="W20" s="377"/>
      <c r="X20" s="377"/>
      <c r="Y20" s="377"/>
      <c r="Z20" s="377"/>
      <c r="AA20" s="377"/>
      <c r="AB20" s="377"/>
      <c r="AC20" s="377"/>
      <c r="AD20" s="377"/>
      <c r="AE20" s="386"/>
      <c r="AF20" s="383"/>
      <c r="AG20" s="374"/>
      <c r="AH20" s="374"/>
      <c r="AI20" s="374"/>
      <c r="AJ20" s="374"/>
      <c r="AK20" s="374"/>
      <c r="AL20" s="374"/>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74"/>
      <c r="BR20" s="374"/>
      <c r="BS20" s="374"/>
      <c r="BT20" s="374"/>
      <c r="BU20" s="374"/>
      <c r="BV20" s="374"/>
      <c r="BW20" s="374"/>
      <c r="BX20" s="374"/>
      <c r="BY20" s="374"/>
      <c r="BZ20" s="374"/>
      <c r="CA20" s="374"/>
      <c r="CB20" s="374"/>
      <c r="CC20" s="374"/>
      <c r="CD20" s="374"/>
      <c r="CE20" s="374"/>
      <c r="CF20" s="374"/>
      <c r="CG20" s="374"/>
      <c r="CH20" s="374"/>
      <c r="CI20" s="374"/>
      <c r="CJ20" s="374"/>
      <c r="CK20" s="374"/>
      <c r="CL20" s="374"/>
      <c r="CM20" s="374"/>
      <c r="CN20" s="374"/>
      <c r="CO20" s="374"/>
      <c r="CP20" s="374"/>
      <c r="CQ20" s="374"/>
      <c r="CR20" s="374"/>
      <c r="CS20" s="374"/>
      <c r="CT20" s="374"/>
      <c r="CU20" s="374"/>
      <c r="CV20" s="374"/>
      <c r="CW20" s="374"/>
      <c r="CX20" s="374"/>
      <c r="CY20" s="374"/>
      <c r="CZ20" s="374"/>
      <c r="DA20" s="374"/>
      <c r="DB20" s="374"/>
      <c r="DC20" s="384"/>
      <c r="DD20" s="385">
        <f t="shared" si="0"/>
        <v>0</v>
      </c>
      <c r="DE20" s="314"/>
      <c r="DF20" s="314"/>
      <c r="DG20" s="315"/>
    </row>
    <row r="21" spans="2:113" ht="15.75" customHeight="1">
      <c r="B21" s="376"/>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86"/>
      <c r="AF21" s="383"/>
      <c r="AG21" s="374"/>
      <c r="AH21" s="374"/>
      <c r="AI21" s="374"/>
      <c r="AJ21" s="374"/>
      <c r="AK21" s="374"/>
      <c r="AL21" s="374"/>
      <c r="AM21" s="374"/>
      <c r="AN21" s="374"/>
      <c r="AO21" s="374"/>
      <c r="AP21" s="374"/>
      <c r="AQ21" s="374"/>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c r="BR21" s="374"/>
      <c r="BS21" s="374"/>
      <c r="BT21" s="374"/>
      <c r="BU21" s="374"/>
      <c r="BV21" s="374"/>
      <c r="BW21" s="374"/>
      <c r="BX21" s="374"/>
      <c r="BY21" s="374"/>
      <c r="BZ21" s="374"/>
      <c r="CA21" s="374"/>
      <c r="CB21" s="374"/>
      <c r="CC21" s="374"/>
      <c r="CD21" s="374"/>
      <c r="CE21" s="374"/>
      <c r="CF21" s="374"/>
      <c r="CG21" s="374"/>
      <c r="CH21" s="374"/>
      <c r="CI21" s="374"/>
      <c r="CJ21" s="374"/>
      <c r="CK21" s="374"/>
      <c r="CL21" s="374"/>
      <c r="CM21" s="374"/>
      <c r="CN21" s="374"/>
      <c r="CO21" s="374"/>
      <c r="CP21" s="374"/>
      <c r="CQ21" s="374"/>
      <c r="CR21" s="374"/>
      <c r="CS21" s="374"/>
      <c r="CT21" s="374"/>
      <c r="CU21" s="374"/>
      <c r="CV21" s="374"/>
      <c r="CW21" s="374"/>
      <c r="CX21" s="374"/>
      <c r="CY21" s="374"/>
      <c r="CZ21" s="374"/>
      <c r="DA21" s="374"/>
      <c r="DB21" s="374"/>
      <c r="DC21" s="384"/>
      <c r="DD21" s="385">
        <f t="shared" si="0"/>
        <v>0</v>
      </c>
      <c r="DE21" s="314"/>
      <c r="DF21" s="314"/>
      <c r="DG21" s="315"/>
    </row>
    <row r="22" spans="2:113" ht="15.75" customHeight="1">
      <c r="B22" s="376" t="s">
        <v>21</v>
      </c>
      <c r="C22" s="377"/>
      <c r="D22" s="377"/>
      <c r="E22" s="377"/>
      <c r="F22" s="377"/>
      <c r="G22" s="377"/>
      <c r="H22" s="377"/>
      <c r="I22" s="377"/>
      <c r="J22" s="377"/>
      <c r="K22" s="377"/>
      <c r="L22" s="377"/>
      <c r="M22" s="377"/>
      <c r="N22" s="377"/>
      <c r="O22" s="377"/>
      <c r="P22" s="377"/>
      <c r="Q22" s="377" t="s">
        <v>142</v>
      </c>
      <c r="R22" s="377"/>
      <c r="S22" s="377"/>
      <c r="T22" s="377"/>
      <c r="U22" s="377"/>
      <c r="V22" s="377"/>
      <c r="W22" s="377"/>
      <c r="X22" s="377"/>
      <c r="Y22" s="377"/>
      <c r="Z22" s="377"/>
      <c r="AA22" s="377"/>
      <c r="AB22" s="377"/>
      <c r="AC22" s="377"/>
      <c r="AD22" s="377"/>
      <c r="AE22" s="386"/>
      <c r="AF22" s="383"/>
      <c r="AG22" s="374"/>
      <c r="AH22" s="374"/>
      <c r="AI22" s="374"/>
      <c r="AJ22" s="374" t="s">
        <v>111</v>
      </c>
      <c r="AK22" s="374"/>
      <c r="AL22" s="374"/>
      <c r="AM22" s="374"/>
      <c r="AN22" s="374" t="s">
        <v>111</v>
      </c>
      <c r="AO22" s="374"/>
      <c r="AP22" s="374"/>
      <c r="AQ22" s="374"/>
      <c r="AR22" s="374" t="s">
        <v>111</v>
      </c>
      <c r="AS22" s="374"/>
      <c r="AT22" s="374"/>
      <c r="AU22" s="374"/>
      <c r="AV22" s="374" t="s">
        <v>111</v>
      </c>
      <c r="AW22" s="374"/>
      <c r="AX22" s="374"/>
      <c r="AY22" s="374"/>
      <c r="AZ22" s="374" t="s">
        <v>111</v>
      </c>
      <c r="BA22" s="374"/>
      <c r="BB22" s="374"/>
      <c r="BC22" s="374"/>
      <c r="BD22" s="374"/>
      <c r="BE22" s="374"/>
      <c r="BF22" s="374"/>
      <c r="BG22" s="374"/>
      <c r="BH22" s="374"/>
      <c r="BI22" s="374"/>
      <c r="BJ22" s="374"/>
      <c r="BK22" s="374"/>
      <c r="BL22" s="374" t="s">
        <v>111</v>
      </c>
      <c r="BM22" s="374"/>
      <c r="BN22" s="374"/>
      <c r="BO22" s="374"/>
      <c r="BP22" s="374" t="s">
        <v>111</v>
      </c>
      <c r="BQ22" s="374"/>
      <c r="BR22" s="374"/>
      <c r="BS22" s="374"/>
      <c r="BT22" s="374" t="s">
        <v>111</v>
      </c>
      <c r="BU22" s="374"/>
      <c r="BV22" s="374"/>
      <c r="BW22" s="374"/>
      <c r="BX22" s="374" t="s">
        <v>111</v>
      </c>
      <c r="BY22" s="374"/>
      <c r="BZ22" s="374"/>
      <c r="CA22" s="374"/>
      <c r="CB22" s="374" t="s">
        <v>111</v>
      </c>
      <c r="CC22" s="374"/>
      <c r="CD22" s="374"/>
      <c r="CE22" s="374"/>
      <c r="CF22" s="374" t="s">
        <v>111</v>
      </c>
      <c r="CG22" s="374"/>
      <c r="CH22" s="374"/>
      <c r="CI22" s="374"/>
      <c r="CJ22" s="374" t="s">
        <v>111</v>
      </c>
      <c r="CK22" s="374"/>
      <c r="CL22" s="374"/>
      <c r="CM22" s="374"/>
      <c r="CN22" s="374" t="s">
        <v>111</v>
      </c>
      <c r="CO22" s="374"/>
      <c r="CP22" s="374"/>
      <c r="CQ22" s="374"/>
      <c r="CR22" s="374" t="s">
        <v>111</v>
      </c>
      <c r="CS22" s="374"/>
      <c r="CT22" s="374"/>
      <c r="CU22" s="374"/>
      <c r="CV22" s="374" t="s">
        <v>111</v>
      </c>
      <c r="CW22" s="374"/>
      <c r="CX22" s="374"/>
      <c r="CY22" s="374"/>
      <c r="CZ22" s="374" t="s">
        <v>111</v>
      </c>
      <c r="DA22" s="374"/>
      <c r="DB22" s="374"/>
      <c r="DC22" s="374"/>
      <c r="DD22" s="385">
        <f t="shared" ref="DD22" si="1">COUNTA(AF22:DC22)/2</f>
        <v>8</v>
      </c>
      <c r="DE22" s="314"/>
      <c r="DF22" s="314"/>
      <c r="DG22" s="315"/>
    </row>
    <row r="23" spans="2:113" ht="15.75" customHeight="1">
      <c r="B23" s="376" t="s">
        <v>21</v>
      </c>
      <c r="C23" s="377"/>
      <c r="D23" s="377"/>
      <c r="E23" s="377"/>
      <c r="F23" s="377"/>
      <c r="G23" s="377"/>
      <c r="H23" s="377"/>
      <c r="I23" s="377"/>
      <c r="J23" s="377"/>
      <c r="K23" s="377"/>
      <c r="L23" s="377"/>
      <c r="M23" s="377"/>
      <c r="N23" s="377"/>
      <c r="O23" s="377"/>
      <c r="P23" s="377"/>
      <c r="Q23" s="377" t="s">
        <v>143</v>
      </c>
      <c r="R23" s="377"/>
      <c r="S23" s="377"/>
      <c r="T23" s="377"/>
      <c r="U23" s="377"/>
      <c r="V23" s="377"/>
      <c r="W23" s="377"/>
      <c r="X23" s="377"/>
      <c r="Y23" s="377"/>
      <c r="Z23" s="377"/>
      <c r="AA23" s="377"/>
      <c r="AB23" s="377"/>
      <c r="AC23" s="377"/>
      <c r="AD23" s="377"/>
      <c r="AE23" s="386"/>
      <c r="AF23" s="383"/>
      <c r="AG23" s="374"/>
      <c r="AH23" s="374"/>
      <c r="AI23" s="374"/>
      <c r="AJ23" s="374" t="s">
        <v>111</v>
      </c>
      <c r="AK23" s="374"/>
      <c r="AL23" s="374"/>
      <c r="AM23" s="374"/>
      <c r="AN23" s="374" t="s">
        <v>111</v>
      </c>
      <c r="AO23" s="374"/>
      <c r="AP23" s="374"/>
      <c r="AQ23" s="374"/>
      <c r="AR23" s="374" t="s">
        <v>111</v>
      </c>
      <c r="AS23" s="374"/>
      <c r="AT23" s="374"/>
      <c r="AU23" s="374"/>
      <c r="AV23" s="374" t="s">
        <v>111</v>
      </c>
      <c r="AW23" s="374"/>
      <c r="AX23" s="374"/>
      <c r="AY23" s="374"/>
      <c r="AZ23" s="374" t="s">
        <v>111</v>
      </c>
      <c r="BA23" s="374"/>
      <c r="BB23" s="374"/>
      <c r="BC23" s="374"/>
      <c r="BD23" s="374" t="s">
        <v>111</v>
      </c>
      <c r="BE23" s="374"/>
      <c r="BF23" s="374"/>
      <c r="BG23" s="374"/>
      <c r="BH23" s="374" t="s">
        <v>111</v>
      </c>
      <c r="BI23" s="374"/>
      <c r="BJ23" s="374"/>
      <c r="BK23" s="374"/>
      <c r="BL23" s="374"/>
      <c r="BM23" s="374"/>
      <c r="BN23" s="374"/>
      <c r="BO23" s="374"/>
      <c r="BP23" s="374"/>
      <c r="BQ23" s="374"/>
      <c r="BR23" s="374"/>
      <c r="BS23" s="374"/>
      <c r="BT23" s="374" t="s">
        <v>111</v>
      </c>
      <c r="BU23" s="374"/>
      <c r="BV23" s="374"/>
      <c r="BW23" s="374"/>
      <c r="BX23" s="374" t="s">
        <v>111</v>
      </c>
      <c r="BY23" s="374"/>
      <c r="BZ23" s="374"/>
      <c r="CA23" s="374"/>
      <c r="CB23" s="374" t="s">
        <v>111</v>
      </c>
      <c r="CC23" s="374"/>
      <c r="CD23" s="374"/>
      <c r="CE23" s="374"/>
      <c r="CF23" s="374" t="s">
        <v>111</v>
      </c>
      <c r="CG23" s="374"/>
      <c r="CH23" s="374"/>
      <c r="CI23" s="374"/>
      <c r="CJ23" s="374" t="s">
        <v>111</v>
      </c>
      <c r="CK23" s="374"/>
      <c r="CL23" s="374"/>
      <c r="CM23" s="374"/>
      <c r="CN23" s="374" t="s">
        <v>111</v>
      </c>
      <c r="CO23" s="374"/>
      <c r="CP23" s="374"/>
      <c r="CQ23" s="374"/>
      <c r="CR23" s="374" t="s">
        <v>111</v>
      </c>
      <c r="CS23" s="374"/>
      <c r="CT23" s="374"/>
      <c r="CU23" s="374"/>
      <c r="CV23" s="374" t="s">
        <v>111</v>
      </c>
      <c r="CW23" s="374"/>
      <c r="CX23" s="374"/>
      <c r="CY23" s="374"/>
      <c r="CZ23" s="374" t="s">
        <v>111</v>
      </c>
      <c r="DA23" s="374"/>
      <c r="DB23" s="374"/>
      <c r="DC23" s="384"/>
      <c r="DD23" s="385">
        <f t="shared" si="0"/>
        <v>8</v>
      </c>
      <c r="DE23" s="314"/>
      <c r="DF23" s="314"/>
      <c r="DG23" s="315"/>
    </row>
    <row r="24" spans="2:113" ht="15.75" customHeight="1">
      <c r="B24" s="376" t="s">
        <v>20</v>
      </c>
      <c r="C24" s="377"/>
      <c r="D24" s="377"/>
      <c r="E24" s="377"/>
      <c r="F24" s="377"/>
      <c r="G24" s="377"/>
      <c r="H24" s="377"/>
      <c r="I24" s="377"/>
      <c r="J24" s="377"/>
      <c r="K24" s="377"/>
      <c r="L24" s="377"/>
      <c r="M24" s="377"/>
      <c r="N24" s="377"/>
      <c r="O24" s="377"/>
      <c r="P24" s="377"/>
      <c r="Q24" s="377" t="s">
        <v>144</v>
      </c>
      <c r="R24" s="377"/>
      <c r="S24" s="377"/>
      <c r="T24" s="377"/>
      <c r="U24" s="377"/>
      <c r="V24" s="377"/>
      <c r="W24" s="377"/>
      <c r="X24" s="377"/>
      <c r="Y24" s="377"/>
      <c r="Z24" s="377"/>
      <c r="AA24" s="377"/>
      <c r="AB24" s="377"/>
      <c r="AC24" s="377"/>
      <c r="AD24" s="377"/>
      <c r="AE24" s="386"/>
      <c r="AF24" s="383"/>
      <c r="AG24" s="374"/>
      <c r="AH24" s="374"/>
      <c r="AI24" s="374"/>
      <c r="AJ24" s="374" t="s">
        <v>111</v>
      </c>
      <c r="AK24" s="374"/>
      <c r="AL24" s="374"/>
      <c r="AM24" s="374"/>
      <c r="AN24" s="374" t="s">
        <v>111</v>
      </c>
      <c r="AO24" s="374"/>
      <c r="AP24" s="374"/>
      <c r="AQ24" s="374"/>
      <c r="AR24" s="374" t="s">
        <v>111</v>
      </c>
      <c r="AS24" s="374"/>
      <c r="AT24" s="374"/>
      <c r="AU24" s="374"/>
      <c r="AV24" s="374" t="s">
        <v>111</v>
      </c>
      <c r="AW24" s="374"/>
      <c r="AX24" s="374"/>
      <c r="AY24" s="374"/>
      <c r="AZ24" s="374" t="s">
        <v>111</v>
      </c>
      <c r="BA24" s="374"/>
      <c r="BB24" s="374"/>
      <c r="BC24" s="374"/>
      <c r="BD24" s="374" t="s">
        <v>111</v>
      </c>
      <c r="BE24" s="374"/>
      <c r="BF24" s="374"/>
      <c r="BG24" s="374"/>
      <c r="BH24" s="374" t="s">
        <v>111</v>
      </c>
      <c r="BI24" s="374"/>
      <c r="BJ24" s="374"/>
      <c r="BK24" s="374"/>
      <c r="BL24" s="374" t="s">
        <v>111</v>
      </c>
      <c r="BM24" s="374"/>
      <c r="BN24" s="374"/>
      <c r="BO24" s="374"/>
      <c r="BP24" s="374" t="s">
        <v>111</v>
      </c>
      <c r="BQ24" s="374"/>
      <c r="BR24" s="374"/>
      <c r="BS24" s="374"/>
      <c r="BT24" s="374"/>
      <c r="BU24" s="374"/>
      <c r="BV24" s="374"/>
      <c r="BW24" s="374"/>
      <c r="BX24" s="374"/>
      <c r="BY24" s="374"/>
      <c r="BZ24" s="374"/>
      <c r="CA24" s="374"/>
      <c r="CB24" s="374" t="s">
        <v>111</v>
      </c>
      <c r="CC24" s="374"/>
      <c r="CD24" s="374"/>
      <c r="CE24" s="374"/>
      <c r="CF24" s="374" t="s">
        <v>111</v>
      </c>
      <c r="CG24" s="374"/>
      <c r="CH24" s="374"/>
      <c r="CI24" s="374"/>
      <c r="CJ24" s="374" t="s">
        <v>111</v>
      </c>
      <c r="CK24" s="374"/>
      <c r="CL24" s="374"/>
      <c r="CM24" s="374"/>
      <c r="CN24" s="374" t="s">
        <v>111</v>
      </c>
      <c r="CO24" s="374"/>
      <c r="CP24" s="374"/>
      <c r="CQ24" s="374"/>
      <c r="CR24" s="374" t="s">
        <v>111</v>
      </c>
      <c r="CS24" s="374"/>
      <c r="CT24" s="374"/>
      <c r="CU24" s="374"/>
      <c r="CV24" s="374" t="s">
        <v>111</v>
      </c>
      <c r="CW24" s="374"/>
      <c r="CX24" s="374"/>
      <c r="CY24" s="374"/>
      <c r="CZ24" s="374" t="s">
        <v>111</v>
      </c>
      <c r="DA24" s="374"/>
      <c r="DB24" s="374"/>
      <c r="DC24" s="384"/>
      <c r="DD24" s="385">
        <f t="shared" si="0"/>
        <v>8</v>
      </c>
      <c r="DE24" s="314"/>
      <c r="DF24" s="314"/>
      <c r="DG24" s="315"/>
    </row>
    <row r="25" spans="2:113" ht="15.75" customHeight="1">
      <c r="B25" s="376" t="s">
        <v>20</v>
      </c>
      <c r="C25" s="377"/>
      <c r="D25" s="377"/>
      <c r="E25" s="377"/>
      <c r="F25" s="377"/>
      <c r="G25" s="377"/>
      <c r="H25" s="377"/>
      <c r="I25" s="377"/>
      <c r="J25" s="377"/>
      <c r="K25" s="377"/>
      <c r="L25" s="377"/>
      <c r="M25" s="377"/>
      <c r="N25" s="377"/>
      <c r="O25" s="377"/>
      <c r="P25" s="377"/>
      <c r="Q25" s="377" t="s">
        <v>72</v>
      </c>
      <c r="R25" s="377"/>
      <c r="S25" s="377"/>
      <c r="T25" s="377"/>
      <c r="U25" s="377"/>
      <c r="V25" s="377"/>
      <c r="W25" s="377"/>
      <c r="X25" s="377"/>
      <c r="Y25" s="377"/>
      <c r="Z25" s="377"/>
      <c r="AA25" s="377"/>
      <c r="AB25" s="377"/>
      <c r="AC25" s="377"/>
      <c r="AD25" s="377"/>
      <c r="AE25" s="386"/>
      <c r="AF25" s="383"/>
      <c r="AG25" s="374"/>
      <c r="AH25" s="374"/>
      <c r="AI25" s="374"/>
      <c r="AJ25" s="374"/>
      <c r="AK25" s="374"/>
      <c r="AL25" s="374"/>
      <c r="AM25" s="374"/>
      <c r="AN25" s="374"/>
      <c r="AO25" s="374"/>
      <c r="AP25" s="374"/>
      <c r="AQ25" s="374"/>
      <c r="AR25" s="374" t="s">
        <v>111</v>
      </c>
      <c r="AS25" s="374"/>
      <c r="AT25" s="374"/>
      <c r="AU25" s="374"/>
      <c r="AV25" s="374" t="s">
        <v>111</v>
      </c>
      <c r="AW25" s="374"/>
      <c r="AX25" s="374"/>
      <c r="AY25" s="374"/>
      <c r="AZ25" s="374" t="s">
        <v>111</v>
      </c>
      <c r="BA25" s="374"/>
      <c r="BB25" s="374"/>
      <c r="BC25" s="374"/>
      <c r="BD25" s="374" t="s">
        <v>111</v>
      </c>
      <c r="BE25" s="374"/>
      <c r="BF25" s="374"/>
      <c r="BG25" s="374"/>
      <c r="BH25" s="374" t="s">
        <v>111</v>
      </c>
      <c r="BI25" s="374"/>
      <c r="BJ25" s="374"/>
      <c r="BK25" s="374"/>
      <c r="BL25" s="374"/>
      <c r="BM25" s="374"/>
      <c r="BN25" s="374"/>
      <c r="BO25" s="374"/>
      <c r="BP25" s="374"/>
      <c r="BQ25" s="374"/>
      <c r="BR25" s="374"/>
      <c r="BS25" s="374"/>
      <c r="BT25" s="374" t="s">
        <v>111</v>
      </c>
      <c r="BU25" s="374"/>
      <c r="BV25" s="374"/>
      <c r="BW25" s="374"/>
      <c r="BX25" s="374" t="s">
        <v>111</v>
      </c>
      <c r="BY25" s="374"/>
      <c r="BZ25" s="374"/>
      <c r="CA25" s="374"/>
      <c r="CB25" s="374" t="s">
        <v>111</v>
      </c>
      <c r="CC25" s="374"/>
      <c r="CD25" s="374"/>
      <c r="CE25" s="374"/>
      <c r="CF25" s="374" t="s">
        <v>111</v>
      </c>
      <c r="CG25" s="374"/>
      <c r="CH25" s="374"/>
      <c r="CI25" s="374"/>
      <c r="CJ25" s="374" t="s">
        <v>111</v>
      </c>
      <c r="CK25" s="374"/>
      <c r="CL25" s="374"/>
      <c r="CM25" s="374"/>
      <c r="CN25" s="374" t="s">
        <v>111</v>
      </c>
      <c r="CO25" s="374"/>
      <c r="CP25" s="374"/>
      <c r="CQ25" s="374"/>
      <c r="CR25" s="374" t="s">
        <v>111</v>
      </c>
      <c r="CS25" s="374"/>
      <c r="CT25" s="374"/>
      <c r="CU25" s="374"/>
      <c r="CV25" s="374"/>
      <c r="CW25" s="374"/>
      <c r="CX25" s="374"/>
      <c r="CY25" s="374"/>
      <c r="CZ25" s="374"/>
      <c r="DA25" s="374"/>
      <c r="DB25" s="374"/>
      <c r="DC25" s="384"/>
      <c r="DD25" s="385">
        <f t="shared" si="0"/>
        <v>6</v>
      </c>
      <c r="DE25" s="314"/>
      <c r="DF25" s="314"/>
      <c r="DG25" s="315"/>
    </row>
    <row r="26" spans="2:113" ht="15.75" customHeight="1">
      <c r="B26" s="376" t="s">
        <v>91</v>
      </c>
      <c r="C26" s="377"/>
      <c r="D26" s="377"/>
      <c r="E26" s="377"/>
      <c r="F26" s="377"/>
      <c r="G26" s="377"/>
      <c r="H26" s="377"/>
      <c r="I26" s="377"/>
      <c r="J26" s="377"/>
      <c r="K26" s="377"/>
      <c r="L26" s="377"/>
      <c r="M26" s="377"/>
      <c r="N26" s="377"/>
      <c r="O26" s="377"/>
      <c r="P26" s="377"/>
      <c r="Q26" s="377" t="s">
        <v>73</v>
      </c>
      <c r="R26" s="377"/>
      <c r="S26" s="377"/>
      <c r="T26" s="377"/>
      <c r="U26" s="377"/>
      <c r="V26" s="377"/>
      <c r="W26" s="377"/>
      <c r="X26" s="377"/>
      <c r="Y26" s="377"/>
      <c r="Z26" s="377"/>
      <c r="AA26" s="377"/>
      <c r="AB26" s="377"/>
      <c r="AC26" s="377"/>
      <c r="AD26" s="377"/>
      <c r="AE26" s="386"/>
      <c r="AF26" s="383"/>
      <c r="AG26" s="374"/>
      <c r="AH26" s="374"/>
      <c r="AI26" s="374"/>
      <c r="AJ26" s="374"/>
      <c r="AK26" s="374"/>
      <c r="AL26" s="374"/>
      <c r="AM26" s="374"/>
      <c r="AN26" s="374"/>
      <c r="AO26" s="374"/>
      <c r="AP26" s="374"/>
      <c r="AQ26" s="374"/>
      <c r="AR26" s="374"/>
      <c r="AS26" s="374"/>
      <c r="AT26" s="374"/>
      <c r="AU26" s="374"/>
      <c r="AV26" s="374"/>
      <c r="AW26" s="374"/>
      <c r="AX26" s="374"/>
      <c r="AY26" s="374"/>
      <c r="AZ26" s="374"/>
      <c r="BA26" s="374"/>
      <c r="BB26" s="374"/>
      <c r="BC26" s="374"/>
      <c r="BD26" s="374"/>
      <c r="BE26" s="374"/>
      <c r="BF26" s="374"/>
      <c r="BG26" s="374"/>
      <c r="BH26" s="374"/>
      <c r="BI26" s="374"/>
      <c r="BJ26" s="374"/>
      <c r="BK26" s="374"/>
      <c r="BL26" s="374"/>
      <c r="BM26" s="374"/>
      <c r="BN26" s="374"/>
      <c r="BO26" s="374"/>
      <c r="BP26" s="374"/>
      <c r="BQ26" s="374"/>
      <c r="BR26" s="374"/>
      <c r="BS26" s="374"/>
      <c r="BT26" s="374" t="s">
        <v>111</v>
      </c>
      <c r="BU26" s="374"/>
      <c r="BV26" s="374"/>
      <c r="BW26" s="374"/>
      <c r="BX26" s="374" t="s">
        <v>111</v>
      </c>
      <c r="BY26" s="374"/>
      <c r="BZ26" s="374"/>
      <c r="CA26" s="374"/>
      <c r="CB26" s="374" t="s">
        <v>111</v>
      </c>
      <c r="CC26" s="374"/>
      <c r="CD26" s="374"/>
      <c r="CE26" s="374"/>
      <c r="CF26" s="374" t="s">
        <v>111</v>
      </c>
      <c r="CG26" s="374"/>
      <c r="CH26" s="374"/>
      <c r="CI26" s="374"/>
      <c r="CJ26" s="374" t="s">
        <v>111</v>
      </c>
      <c r="CK26" s="374"/>
      <c r="CL26" s="374"/>
      <c r="CM26" s="374"/>
      <c r="CN26" s="374" t="s">
        <v>111</v>
      </c>
      <c r="CO26" s="374"/>
      <c r="CP26" s="374"/>
      <c r="CQ26" s="374"/>
      <c r="CR26" s="374" t="s">
        <v>111</v>
      </c>
      <c r="CS26" s="374"/>
      <c r="CT26" s="374"/>
      <c r="CU26" s="374"/>
      <c r="CV26" s="374" t="s">
        <v>111</v>
      </c>
      <c r="CW26" s="374"/>
      <c r="CX26" s="374"/>
      <c r="CY26" s="374"/>
      <c r="CZ26" s="374"/>
      <c r="DA26" s="374"/>
      <c r="DB26" s="374"/>
      <c r="DC26" s="384"/>
      <c r="DD26" s="385">
        <f t="shared" si="0"/>
        <v>4</v>
      </c>
      <c r="DE26" s="314"/>
      <c r="DF26" s="314"/>
      <c r="DG26" s="315"/>
    </row>
    <row r="27" spans="2:113" ht="15.75" customHeight="1">
      <c r="B27" s="376"/>
      <c r="C27" s="377"/>
      <c r="D27" s="377"/>
      <c r="E27" s="377"/>
      <c r="F27" s="377"/>
      <c r="G27" s="377"/>
      <c r="H27" s="377"/>
      <c r="I27" s="377"/>
      <c r="J27" s="377"/>
      <c r="K27" s="377"/>
      <c r="L27" s="377"/>
      <c r="M27" s="377"/>
      <c r="N27" s="377"/>
      <c r="O27" s="377"/>
      <c r="P27" s="377"/>
      <c r="Q27" s="381"/>
      <c r="R27" s="381"/>
      <c r="S27" s="381"/>
      <c r="T27" s="381"/>
      <c r="U27" s="381"/>
      <c r="V27" s="381"/>
      <c r="W27" s="381"/>
      <c r="X27" s="381"/>
      <c r="Y27" s="381"/>
      <c r="Z27" s="381"/>
      <c r="AA27" s="381"/>
      <c r="AB27" s="381"/>
      <c r="AC27" s="381"/>
      <c r="AD27" s="381"/>
      <c r="AE27" s="382"/>
      <c r="AF27" s="383"/>
      <c r="AG27" s="374"/>
      <c r="AH27" s="374"/>
      <c r="AI27" s="374"/>
      <c r="AJ27" s="374"/>
      <c r="AK27" s="374"/>
      <c r="AL27" s="374"/>
      <c r="AM27" s="374"/>
      <c r="AN27" s="374"/>
      <c r="AO27" s="374"/>
      <c r="AP27" s="374"/>
      <c r="AQ27" s="374"/>
      <c r="AR27" s="374"/>
      <c r="AS27" s="374"/>
      <c r="AT27" s="374"/>
      <c r="AU27" s="374"/>
      <c r="AV27" s="374"/>
      <c r="AW27" s="374"/>
      <c r="AX27" s="374"/>
      <c r="AY27" s="374"/>
      <c r="AZ27" s="374"/>
      <c r="BA27" s="374"/>
      <c r="BB27" s="374"/>
      <c r="BC27" s="374"/>
      <c r="BD27" s="374"/>
      <c r="BE27" s="374"/>
      <c r="BF27" s="374"/>
      <c r="BG27" s="374"/>
      <c r="BH27" s="374"/>
      <c r="BI27" s="374"/>
      <c r="BJ27" s="374"/>
      <c r="BK27" s="374"/>
      <c r="BL27" s="374"/>
      <c r="BM27" s="374"/>
      <c r="BN27" s="374"/>
      <c r="BO27" s="374"/>
      <c r="BP27" s="374"/>
      <c r="BQ27" s="374"/>
      <c r="BR27" s="374"/>
      <c r="BS27" s="374"/>
      <c r="BT27" s="374"/>
      <c r="BU27" s="374"/>
      <c r="BV27" s="374"/>
      <c r="BW27" s="374"/>
      <c r="BX27" s="374"/>
      <c r="BY27" s="374"/>
      <c r="BZ27" s="374"/>
      <c r="CA27" s="374"/>
      <c r="CB27" s="374"/>
      <c r="CC27" s="374"/>
      <c r="CD27" s="374"/>
      <c r="CE27" s="374"/>
      <c r="CF27" s="374"/>
      <c r="CG27" s="374"/>
      <c r="CH27" s="374"/>
      <c r="CI27" s="374"/>
      <c r="CJ27" s="374"/>
      <c r="CK27" s="374"/>
      <c r="CL27" s="374"/>
      <c r="CM27" s="374"/>
      <c r="CN27" s="374"/>
      <c r="CO27" s="374"/>
      <c r="CP27" s="374"/>
      <c r="CQ27" s="374"/>
      <c r="CR27" s="374"/>
      <c r="CS27" s="374"/>
      <c r="CT27" s="374"/>
      <c r="CU27" s="374"/>
      <c r="CV27" s="374"/>
      <c r="CW27" s="374"/>
      <c r="CX27" s="374"/>
      <c r="CY27" s="374"/>
      <c r="CZ27" s="374"/>
      <c r="DA27" s="374"/>
      <c r="DB27" s="374"/>
      <c r="DC27" s="375"/>
      <c r="DD27" s="313">
        <f t="shared" si="0"/>
        <v>0</v>
      </c>
      <c r="DE27" s="314"/>
      <c r="DF27" s="314"/>
      <c r="DG27" s="315"/>
    </row>
    <row r="28" spans="2:113" ht="15.75" customHeight="1">
      <c r="B28" s="376"/>
      <c r="C28" s="377"/>
      <c r="D28" s="377"/>
      <c r="E28" s="377"/>
      <c r="F28" s="377"/>
      <c r="G28" s="377"/>
      <c r="H28" s="377"/>
      <c r="I28" s="377"/>
      <c r="J28" s="377"/>
      <c r="K28" s="377"/>
      <c r="L28" s="377"/>
      <c r="M28" s="377"/>
      <c r="N28" s="377"/>
      <c r="O28" s="377"/>
      <c r="P28" s="377"/>
      <c r="Q28" s="381"/>
      <c r="R28" s="381"/>
      <c r="S28" s="381"/>
      <c r="T28" s="381"/>
      <c r="U28" s="381"/>
      <c r="V28" s="381"/>
      <c r="W28" s="381"/>
      <c r="X28" s="381"/>
      <c r="Y28" s="381"/>
      <c r="Z28" s="381"/>
      <c r="AA28" s="381"/>
      <c r="AB28" s="381"/>
      <c r="AC28" s="381"/>
      <c r="AD28" s="381"/>
      <c r="AE28" s="382"/>
      <c r="AF28" s="383"/>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74"/>
      <c r="BC28" s="374"/>
      <c r="BD28" s="374"/>
      <c r="BE28" s="374"/>
      <c r="BF28" s="374"/>
      <c r="BG28" s="374"/>
      <c r="BH28" s="374"/>
      <c r="BI28" s="374"/>
      <c r="BJ28" s="374"/>
      <c r="BK28" s="374"/>
      <c r="BL28" s="374"/>
      <c r="BM28" s="374"/>
      <c r="BN28" s="374"/>
      <c r="BO28" s="374"/>
      <c r="BP28" s="374"/>
      <c r="BQ28" s="374"/>
      <c r="BR28" s="374"/>
      <c r="BS28" s="374"/>
      <c r="BT28" s="374"/>
      <c r="BU28" s="374"/>
      <c r="BV28" s="374"/>
      <c r="BW28" s="374"/>
      <c r="BX28" s="374"/>
      <c r="BY28" s="374"/>
      <c r="BZ28" s="374"/>
      <c r="CA28" s="374"/>
      <c r="CB28" s="374"/>
      <c r="CC28" s="374"/>
      <c r="CD28" s="374"/>
      <c r="CE28" s="374"/>
      <c r="CF28" s="374"/>
      <c r="CG28" s="374"/>
      <c r="CH28" s="374"/>
      <c r="CI28" s="374"/>
      <c r="CJ28" s="374"/>
      <c r="CK28" s="374"/>
      <c r="CL28" s="374"/>
      <c r="CM28" s="374"/>
      <c r="CN28" s="374"/>
      <c r="CO28" s="374"/>
      <c r="CP28" s="374"/>
      <c r="CQ28" s="374"/>
      <c r="CR28" s="374"/>
      <c r="CS28" s="374"/>
      <c r="CT28" s="374"/>
      <c r="CU28" s="374"/>
      <c r="CV28" s="374"/>
      <c r="CW28" s="374"/>
      <c r="CX28" s="374"/>
      <c r="CY28" s="374"/>
      <c r="CZ28" s="374"/>
      <c r="DA28" s="374"/>
      <c r="DB28" s="374"/>
      <c r="DC28" s="375"/>
      <c r="DD28" s="313">
        <f t="shared" si="0"/>
        <v>0</v>
      </c>
      <c r="DE28" s="314"/>
      <c r="DF28" s="314"/>
      <c r="DG28" s="315"/>
    </row>
    <row r="29" spans="2:113" ht="15.75" customHeight="1" thickBot="1">
      <c r="B29" s="376"/>
      <c r="C29" s="377"/>
      <c r="D29" s="377"/>
      <c r="E29" s="377"/>
      <c r="F29" s="377"/>
      <c r="G29" s="377"/>
      <c r="H29" s="377"/>
      <c r="I29" s="377"/>
      <c r="J29" s="377"/>
      <c r="K29" s="377"/>
      <c r="L29" s="377"/>
      <c r="M29" s="377"/>
      <c r="N29" s="377"/>
      <c r="O29" s="377"/>
      <c r="P29" s="377"/>
      <c r="Q29" s="378"/>
      <c r="R29" s="378"/>
      <c r="S29" s="378"/>
      <c r="T29" s="378"/>
      <c r="U29" s="378"/>
      <c r="V29" s="378"/>
      <c r="W29" s="378"/>
      <c r="X29" s="378"/>
      <c r="Y29" s="378"/>
      <c r="Z29" s="378"/>
      <c r="AA29" s="378"/>
      <c r="AB29" s="378"/>
      <c r="AC29" s="378"/>
      <c r="AD29" s="378"/>
      <c r="AE29" s="379"/>
      <c r="AF29" s="380"/>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2"/>
      <c r="BL29" s="372"/>
      <c r="BM29" s="372"/>
      <c r="BN29" s="372"/>
      <c r="BO29" s="372"/>
      <c r="BP29" s="372"/>
      <c r="BQ29" s="372"/>
      <c r="BR29" s="372"/>
      <c r="BS29" s="372"/>
      <c r="BT29" s="372"/>
      <c r="BU29" s="372"/>
      <c r="BV29" s="372"/>
      <c r="BW29" s="372"/>
      <c r="BX29" s="372"/>
      <c r="BY29" s="372"/>
      <c r="BZ29" s="372"/>
      <c r="CA29" s="372"/>
      <c r="CB29" s="372"/>
      <c r="CC29" s="372"/>
      <c r="CD29" s="372"/>
      <c r="CE29" s="372"/>
      <c r="CF29" s="372"/>
      <c r="CG29" s="372"/>
      <c r="CH29" s="372"/>
      <c r="CI29" s="372"/>
      <c r="CJ29" s="372"/>
      <c r="CK29" s="372"/>
      <c r="CL29" s="372"/>
      <c r="CM29" s="372"/>
      <c r="CN29" s="372"/>
      <c r="CO29" s="372"/>
      <c r="CP29" s="372"/>
      <c r="CQ29" s="372"/>
      <c r="CR29" s="372"/>
      <c r="CS29" s="372"/>
      <c r="CT29" s="372"/>
      <c r="CU29" s="372"/>
      <c r="CV29" s="372"/>
      <c r="CW29" s="372"/>
      <c r="CX29" s="372"/>
      <c r="CY29" s="372"/>
      <c r="CZ29" s="372"/>
      <c r="DA29" s="372"/>
      <c r="DB29" s="372"/>
      <c r="DC29" s="373"/>
      <c r="DD29" s="323">
        <f t="shared" si="0"/>
        <v>0</v>
      </c>
      <c r="DE29" s="324"/>
      <c r="DF29" s="324"/>
      <c r="DG29" s="325"/>
    </row>
    <row r="30" spans="2:113" ht="15.75" customHeight="1" thickTop="1">
      <c r="B30" s="309" t="s">
        <v>95</v>
      </c>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1"/>
      <c r="AF30" s="312">
        <f>COUNTIF(AF10:AI29,$DI$2)</f>
        <v>0</v>
      </c>
      <c r="AG30" s="301"/>
      <c r="AH30" s="301"/>
      <c r="AI30" s="301"/>
      <c r="AJ30" s="301">
        <f>COUNTIF(AJ10:AM29,$DI$2)</f>
        <v>3</v>
      </c>
      <c r="AK30" s="301"/>
      <c r="AL30" s="301"/>
      <c r="AM30" s="301"/>
      <c r="AN30" s="301">
        <f>COUNTIF(AN10:AQ29,$DI$2)</f>
        <v>3</v>
      </c>
      <c r="AO30" s="301"/>
      <c r="AP30" s="301"/>
      <c r="AQ30" s="301"/>
      <c r="AR30" s="301">
        <f>COUNTIF(AR10:AU29,$DI$2)</f>
        <v>4</v>
      </c>
      <c r="AS30" s="301"/>
      <c r="AT30" s="301"/>
      <c r="AU30" s="301"/>
      <c r="AV30" s="301">
        <f>COUNTIF(AV10:AY29,$DI$2)</f>
        <v>4</v>
      </c>
      <c r="AW30" s="301"/>
      <c r="AX30" s="301"/>
      <c r="AY30" s="301"/>
      <c r="AZ30" s="301">
        <f>COUNTIF(AZ10:BC29,$DI$2)</f>
        <v>4</v>
      </c>
      <c r="BA30" s="301"/>
      <c r="BB30" s="301"/>
      <c r="BC30" s="301"/>
      <c r="BD30" s="301">
        <f>COUNTIF(BD10:BG29,$DI$2)</f>
        <v>3</v>
      </c>
      <c r="BE30" s="301"/>
      <c r="BF30" s="301"/>
      <c r="BG30" s="301"/>
      <c r="BH30" s="301">
        <f>COUNTIF(BH10:BK29,$DI$2)</f>
        <v>3</v>
      </c>
      <c r="BI30" s="301"/>
      <c r="BJ30" s="301"/>
      <c r="BK30" s="301"/>
      <c r="BL30" s="301">
        <f>COUNTIF(BL10:BO29,$DI$2)</f>
        <v>2</v>
      </c>
      <c r="BM30" s="301"/>
      <c r="BN30" s="301"/>
      <c r="BO30" s="301"/>
      <c r="BP30" s="301">
        <f>COUNTIF(BP10:BS29,$DI$2)</f>
        <v>2</v>
      </c>
      <c r="BQ30" s="301"/>
      <c r="BR30" s="301"/>
      <c r="BS30" s="301"/>
      <c r="BT30" s="301">
        <f>COUNTIF(BT10:BW29,$DI$2)</f>
        <v>4</v>
      </c>
      <c r="BU30" s="301"/>
      <c r="BV30" s="301"/>
      <c r="BW30" s="301"/>
      <c r="BX30" s="301">
        <f>COUNTIF(BX10:CA29,$DI$2)</f>
        <v>4</v>
      </c>
      <c r="BY30" s="301"/>
      <c r="BZ30" s="301"/>
      <c r="CA30" s="301"/>
      <c r="CB30" s="301">
        <f>COUNTIF(CB10:CE29,$DI$2)</f>
        <v>5</v>
      </c>
      <c r="CC30" s="301"/>
      <c r="CD30" s="301"/>
      <c r="CE30" s="301"/>
      <c r="CF30" s="301">
        <f>COUNTIF(CF10:CI29,$DI$2)</f>
        <v>5</v>
      </c>
      <c r="CG30" s="301"/>
      <c r="CH30" s="301"/>
      <c r="CI30" s="301"/>
      <c r="CJ30" s="301">
        <f>COUNTIF(CJ10:CM29,$DI$2)</f>
        <v>5</v>
      </c>
      <c r="CK30" s="301"/>
      <c r="CL30" s="301"/>
      <c r="CM30" s="301"/>
      <c r="CN30" s="301">
        <f>COUNTIF(CN10:CQ29,$DI$2)</f>
        <v>5</v>
      </c>
      <c r="CO30" s="301"/>
      <c r="CP30" s="301"/>
      <c r="CQ30" s="301"/>
      <c r="CR30" s="301">
        <f>COUNTIF(CR10:CU29,$DI$2)</f>
        <v>5</v>
      </c>
      <c r="CS30" s="301"/>
      <c r="CT30" s="301"/>
      <c r="CU30" s="301"/>
      <c r="CV30" s="301">
        <f>COUNTIF(CV10:CY29,$DI$2)</f>
        <v>4</v>
      </c>
      <c r="CW30" s="301"/>
      <c r="CX30" s="301"/>
      <c r="CY30" s="301"/>
      <c r="CZ30" s="301">
        <f>COUNTIF(CZ10:DC29,$DI$2)</f>
        <v>3</v>
      </c>
      <c r="DA30" s="301"/>
      <c r="DB30" s="301"/>
      <c r="DC30" s="302"/>
      <c r="DD30" s="304" t="s">
        <v>96</v>
      </c>
      <c r="DE30" s="305"/>
      <c r="DF30" s="305"/>
      <c r="DG30" s="306"/>
      <c r="DI30" s="76"/>
    </row>
    <row r="31" spans="2:113" ht="15.75" customHeight="1">
      <c r="B31" s="272" t="s">
        <v>97</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4"/>
      <c r="AF31" s="292">
        <f>COUNTIF(AF10:AI29,$DI$3)</f>
        <v>0</v>
      </c>
      <c r="AG31" s="291"/>
      <c r="AH31" s="291"/>
      <c r="AI31" s="291"/>
      <c r="AJ31" s="291">
        <f>COUNTIF(AJ10:AM29,$DI$3)</f>
        <v>2</v>
      </c>
      <c r="AK31" s="291"/>
      <c r="AL31" s="291"/>
      <c r="AM31" s="291"/>
      <c r="AN31" s="291">
        <f>COUNTIF(AN10:AQ29,$DI$3)</f>
        <v>2</v>
      </c>
      <c r="AO31" s="291"/>
      <c r="AP31" s="291"/>
      <c r="AQ31" s="291"/>
      <c r="AR31" s="291">
        <f>COUNTIF(AR10:AU29,$DI$3)</f>
        <v>3</v>
      </c>
      <c r="AS31" s="291"/>
      <c r="AT31" s="291"/>
      <c r="AU31" s="291"/>
      <c r="AV31" s="291">
        <f>COUNTIF(AV10:AY29,$DI$3)</f>
        <v>3</v>
      </c>
      <c r="AW31" s="291"/>
      <c r="AX31" s="291"/>
      <c r="AY31" s="291"/>
      <c r="AZ31" s="291">
        <f>COUNTIF(AZ10:BC29,$DI$3)</f>
        <v>3</v>
      </c>
      <c r="BA31" s="291"/>
      <c r="BB31" s="291"/>
      <c r="BC31" s="291"/>
      <c r="BD31" s="291">
        <f>COUNTIF(BD10:BG29,$DI$3)</f>
        <v>2</v>
      </c>
      <c r="BE31" s="291"/>
      <c r="BF31" s="291"/>
      <c r="BG31" s="291"/>
      <c r="BH31" s="291">
        <f>COUNTIF(BH10:BK29,$DI$3)</f>
        <v>2</v>
      </c>
      <c r="BI31" s="291"/>
      <c r="BJ31" s="291"/>
      <c r="BK31" s="291"/>
      <c r="BL31" s="291">
        <f>COUNTIF(BL10:BO29,$DI$3)</f>
        <v>2</v>
      </c>
      <c r="BM31" s="291"/>
      <c r="BN31" s="291"/>
      <c r="BO31" s="291"/>
      <c r="BP31" s="291">
        <f>COUNTIF(BP10:BS29,$DI$3)</f>
        <v>2</v>
      </c>
      <c r="BQ31" s="291"/>
      <c r="BR31" s="291"/>
      <c r="BS31" s="291"/>
      <c r="BT31" s="291">
        <f>COUNTIF(BT10:BW29,$DI$3)</f>
        <v>2</v>
      </c>
      <c r="BU31" s="291"/>
      <c r="BV31" s="291"/>
      <c r="BW31" s="291"/>
      <c r="BX31" s="291">
        <f>COUNTIF(BX10:CA29,$DI$3)</f>
        <v>2</v>
      </c>
      <c r="BY31" s="291"/>
      <c r="BZ31" s="291"/>
      <c r="CA31" s="291"/>
      <c r="CB31" s="291">
        <f>COUNTIF(CB10:CE29,$DI$3)</f>
        <v>3</v>
      </c>
      <c r="CC31" s="291"/>
      <c r="CD31" s="291"/>
      <c r="CE31" s="291"/>
      <c r="CF31" s="291">
        <f>COUNTIF(CF10:CI29,$DI$3)</f>
        <v>3</v>
      </c>
      <c r="CG31" s="291"/>
      <c r="CH31" s="291"/>
      <c r="CI31" s="291"/>
      <c r="CJ31" s="291">
        <f>COUNTIF(CJ10:CM29,$DI$3)</f>
        <v>3</v>
      </c>
      <c r="CK31" s="291"/>
      <c r="CL31" s="291"/>
      <c r="CM31" s="291"/>
      <c r="CN31" s="291">
        <f>COUNTIF(CN10:CQ29,$DI$3)</f>
        <v>3</v>
      </c>
      <c r="CO31" s="291"/>
      <c r="CP31" s="291"/>
      <c r="CQ31" s="291"/>
      <c r="CR31" s="291">
        <f>COUNTIF(CR10:CU29,$DI$3)</f>
        <v>3</v>
      </c>
      <c r="CS31" s="291"/>
      <c r="CT31" s="291"/>
      <c r="CU31" s="291"/>
      <c r="CV31" s="291">
        <f>COUNTIF(CV10:CY29,$DI$3)</f>
        <v>2</v>
      </c>
      <c r="CW31" s="291"/>
      <c r="CX31" s="291"/>
      <c r="CY31" s="291"/>
      <c r="CZ31" s="291">
        <f>COUNTIF(CZ10:DC29,$DI$3)</f>
        <v>2</v>
      </c>
      <c r="DA31" s="291"/>
      <c r="DB31" s="291"/>
      <c r="DC31" s="303"/>
      <c r="DD31" s="297" t="s">
        <v>96</v>
      </c>
      <c r="DE31" s="298"/>
      <c r="DF31" s="298"/>
      <c r="DG31" s="299"/>
      <c r="DI31" s="76"/>
    </row>
    <row r="32" spans="2:113" ht="15.75" customHeight="1" thickBot="1">
      <c r="B32" s="248" t="s">
        <v>98</v>
      </c>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50"/>
      <c r="AF32" s="300">
        <f>COUNTIF(AF10:AI29,$DI$4)</f>
        <v>0</v>
      </c>
      <c r="AG32" s="290"/>
      <c r="AH32" s="290"/>
      <c r="AI32" s="290"/>
      <c r="AJ32" s="290">
        <f>COUNTIF(AJ10:AM29,$DI$4)</f>
        <v>3</v>
      </c>
      <c r="AK32" s="290"/>
      <c r="AL32" s="290"/>
      <c r="AM32" s="290"/>
      <c r="AN32" s="290">
        <f>COUNTIF(AN10:AQ29,$DI$4)</f>
        <v>3</v>
      </c>
      <c r="AO32" s="290"/>
      <c r="AP32" s="290"/>
      <c r="AQ32" s="290"/>
      <c r="AR32" s="290">
        <f>COUNTIF(AR10:AU29,$DI$4)</f>
        <v>4</v>
      </c>
      <c r="AS32" s="290"/>
      <c r="AT32" s="290"/>
      <c r="AU32" s="290"/>
      <c r="AV32" s="290">
        <f>COUNTIF(AV10:AY29,$DI$4)</f>
        <v>4</v>
      </c>
      <c r="AW32" s="290"/>
      <c r="AX32" s="290"/>
      <c r="AY32" s="290"/>
      <c r="AZ32" s="290">
        <f>COUNTIF(AZ10:BC29,$DI$4)</f>
        <v>4</v>
      </c>
      <c r="BA32" s="290"/>
      <c r="BB32" s="290"/>
      <c r="BC32" s="290"/>
      <c r="BD32" s="290">
        <f>COUNTIF(BD10:BG29,$DI$4)</f>
        <v>3</v>
      </c>
      <c r="BE32" s="290"/>
      <c r="BF32" s="290"/>
      <c r="BG32" s="290"/>
      <c r="BH32" s="290">
        <f>COUNTIF(BH10:BK29,$DI$4)</f>
        <v>3</v>
      </c>
      <c r="BI32" s="290"/>
      <c r="BJ32" s="290"/>
      <c r="BK32" s="290"/>
      <c r="BL32" s="290">
        <f>COUNTIF(BL10:BO29,$DI$4)</f>
        <v>2</v>
      </c>
      <c r="BM32" s="290"/>
      <c r="BN32" s="290"/>
      <c r="BO32" s="290"/>
      <c r="BP32" s="290">
        <f>COUNTIF(BP10:BS29,$DI$4)</f>
        <v>2</v>
      </c>
      <c r="BQ32" s="290"/>
      <c r="BR32" s="290"/>
      <c r="BS32" s="290"/>
      <c r="BT32" s="290">
        <f>COUNTIF(BT10:BW29,$DI$4)</f>
        <v>4</v>
      </c>
      <c r="BU32" s="290"/>
      <c r="BV32" s="290"/>
      <c r="BW32" s="290"/>
      <c r="BX32" s="290">
        <f>COUNTIF(BX10:CA29,$DI$4)</f>
        <v>4</v>
      </c>
      <c r="BY32" s="290"/>
      <c r="BZ32" s="290"/>
      <c r="CA32" s="290"/>
      <c r="CB32" s="290">
        <f>COUNTIF(CB10:CE29,$DI$4)</f>
        <v>5</v>
      </c>
      <c r="CC32" s="290"/>
      <c r="CD32" s="290"/>
      <c r="CE32" s="290"/>
      <c r="CF32" s="290">
        <f>COUNTIF(CF10:CI29,$DI$4)</f>
        <v>5</v>
      </c>
      <c r="CG32" s="290"/>
      <c r="CH32" s="290"/>
      <c r="CI32" s="290"/>
      <c r="CJ32" s="290">
        <f>COUNTIF(CJ10:CM29,$DI$4)</f>
        <v>5</v>
      </c>
      <c r="CK32" s="290"/>
      <c r="CL32" s="290"/>
      <c r="CM32" s="290"/>
      <c r="CN32" s="290">
        <f>COUNTIF(CN10:CQ29,$DI$4)</f>
        <v>5</v>
      </c>
      <c r="CO32" s="290"/>
      <c r="CP32" s="290"/>
      <c r="CQ32" s="290"/>
      <c r="CR32" s="290">
        <f>COUNTIF(CR10:CU29,$DI$4)</f>
        <v>5</v>
      </c>
      <c r="CS32" s="290"/>
      <c r="CT32" s="290"/>
      <c r="CU32" s="290"/>
      <c r="CV32" s="290">
        <f>COUNTIF(CV10:CY29,$DI$4)</f>
        <v>4</v>
      </c>
      <c r="CW32" s="290"/>
      <c r="CX32" s="290"/>
      <c r="CY32" s="290"/>
      <c r="CZ32" s="290">
        <f>COUNTIF(CZ10:DC29,$DI$4)</f>
        <v>3</v>
      </c>
      <c r="DA32" s="290"/>
      <c r="DB32" s="290"/>
      <c r="DC32" s="293"/>
      <c r="DD32" s="294" t="s">
        <v>96</v>
      </c>
      <c r="DE32" s="295"/>
      <c r="DF32" s="295"/>
      <c r="DG32" s="296"/>
      <c r="DI32" s="76"/>
    </row>
    <row r="33" spans="2:124" ht="16.5" customHeight="1" thickBot="1">
      <c r="B33" s="76" t="s">
        <v>99</v>
      </c>
    </row>
    <row r="34" spans="2:124" ht="16.5" customHeight="1" thickBot="1">
      <c r="B34" s="245"/>
      <c r="C34" s="246"/>
      <c r="D34" s="246"/>
      <c r="E34" s="246"/>
      <c r="F34" s="246"/>
      <c r="G34" s="247"/>
      <c r="H34" s="284" t="s">
        <v>100</v>
      </c>
      <c r="I34" s="285"/>
      <c r="J34" s="285"/>
      <c r="K34" s="285"/>
      <c r="L34" s="285"/>
      <c r="M34" s="285"/>
      <c r="N34" s="285"/>
      <c r="O34" s="285"/>
      <c r="P34" s="285"/>
      <c r="Q34" s="285"/>
      <c r="R34" s="286"/>
      <c r="S34" s="286" t="s">
        <v>101</v>
      </c>
      <c r="T34" s="246"/>
      <c r="U34" s="246"/>
      <c r="V34" s="246"/>
      <c r="W34" s="246"/>
      <c r="X34" s="246"/>
      <c r="Y34" s="246"/>
      <c r="Z34" s="287"/>
      <c r="AA34" s="288"/>
      <c r="AB34" s="246"/>
      <c r="AC34" s="289"/>
      <c r="AD34" s="286" t="s">
        <v>102</v>
      </c>
      <c r="AE34" s="246"/>
      <c r="AF34" s="246"/>
      <c r="AG34" s="246"/>
      <c r="AH34" s="246"/>
      <c r="AI34" s="246"/>
      <c r="AJ34" s="246"/>
      <c r="AK34" s="247"/>
      <c r="AP34" s="76" t="s">
        <v>103</v>
      </c>
      <c r="DI34" s="76"/>
      <c r="DT34" s="78"/>
    </row>
    <row r="35" spans="2:124" ht="16.5" customHeight="1">
      <c r="B35" s="260" t="s">
        <v>104</v>
      </c>
      <c r="C35" s="261"/>
      <c r="D35" s="261"/>
      <c r="E35" s="261"/>
      <c r="F35" s="261"/>
      <c r="G35" s="262"/>
      <c r="H35" s="263" t="s">
        <v>139</v>
      </c>
      <c r="I35" s="264"/>
      <c r="J35" s="264"/>
      <c r="K35" s="264"/>
      <c r="L35" s="264"/>
      <c r="M35" s="264"/>
      <c r="N35" s="264"/>
      <c r="O35" s="264"/>
      <c r="P35" s="264"/>
      <c r="Q35" s="264"/>
      <c r="R35" s="265"/>
      <c r="S35" s="278">
        <v>0.58333333333333337</v>
      </c>
      <c r="T35" s="279"/>
      <c r="U35" s="279"/>
      <c r="V35" s="279"/>
      <c r="W35" s="279"/>
      <c r="X35" s="279"/>
      <c r="Y35" s="279"/>
      <c r="Z35" s="280"/>
      <c r="AA35" s="269" t="s">
        <v>105</v>
      </c>
      <c r="AB35" s="261"/>
      <c r="AC35" s="270"/>
      <c r="AD35" s="266">
        <v>0.6875</v>
      </c>
      <c r="AE35" s="267"/>
      <c r="AF35" s="267"/>
      <c r="AG35" s="267"/>
      <c r="AH35" s="267"/>
      <c r="AI35" s="267"/>
      <c r="AJ35" s="267"/>
      <c r="AK35" s="271"/>
      <c r="AP35" s="76" t="s">
        <v>106</v>
      </c>
      <c r="DI35" s="76"/>
      <c r="DT35" s="78"/>
    </row>
    <row r="36" spans="2:124" ht="16.5" customHeight="1">
      <c r="B36" s="272" t="s">
        <v>107</v>
      </c>
      <c r="C36" s="273"/>
      <c r="D36" s="273"/>
      <c r="E36" s="273"/>
      <c r="F36" s="273"/>
      <c r="G36" s="274"/>
      <c r="H36" s="275" t="s">
        <v>140</v>
      </c>
      <c r="I36" s="276"/>
      <c r="J36" s="276"/>
      <c r="K36" s="276"/>
      <c r="L36" s="276"/>
      <c r="M36" s="276"/>
      <c r="N36" s="276"/>
      <c r="O36" s="276"/>
      <c r="P36" s="276"/>
      <c r="Q36" s="276"/>
      <c r="R36" s="277"/>
      <c r="S36" s="278">
        <v>0.45833333333333331</v>
      </c>
      <c r="T36" s="279"/>
      <c r="U36" s="279"/>
      <c r="V36" s="279"/>
      <c r="W36" s="279"/>
      <c r="X36" s="279"/>
      <c r="Y36" s="279"/>
      <c r="Z36" s="280"/>
      <c r="AA36" s="281" t="s">
        <v>105</v>
      </c>
      <c r="AB36" s="273"/>
      <c r="AC36" s="282"/>
      <c r="AD36" s="278">
        <v>0.6875</v>
      </c>
      <c r="AE36" s="279"/>
      <c r="AF36" s="279"/>
      <c r="AG36" s="279"/>
      <c r="AH36" s="279"/>
      <c r="AI36" s="279"/>
      <c r="AJ36" s="279"/>
      <c r="AK36" s="283"/>
      <c r="DI36" s="76"/>
      <c r="DT36" s="78"/>
    </row>
    <row r="37" spans="2:124" ht="16.5" customHeight="1" thickBot="1">
      <c r="B37" s="248" t="s">
        <v>108</v>
      </c>
      <c r="C37" s="249"/>
      <c r="D37" s="249"/>
      <c r="E37" s="249"/>
      <c r="F37" s="249"/>
      <c r="G37" s="250"/>
      <c r="H37" s="251" t="s">
        <v>141</v>
      </c>
      <c r="I37" s="252"/>
      <c r="J37" s="252"/>
      <c r="K37" s="252"/>
      <c r="L37" s="252"/>
      <c r="M37" s="252"/>
      <c r="N37" s="252"/>
      <c r="O37" s="252"/>
      <c r="P37" s="252"/>
      <c r="Q37" s="252"/>
      <c r="R37" s="253"/>
      <c r="S37" s="254">
        <v>0.41666666666666669</v>
      </c>
      <c r="T37" s="255"/>
      <c r="U37" s="255"/>
      <c r="V37" s="255"/>
      <c r="W37" s="255"/>
      <c r="X37" s="255"/>
      <c r="Y37" s="255"/>
      <c r="Z37" s="256"/>
      <c r="AA37" s="257" t="s">
        <v>105</v>
      </c>
      <c r="AB37" s="249"/>
      <c r="AC37" s="258"/>
      <c r="AD37" s="254">
        <v>0.6875</v>
      </c>
      <c r="AE37" s="255"/>
      <c r="AF37" s="255"/>
      <c r="AG37" s="255"/>
      <c r="AH37" s="255"/>
      <c r="AI37" s="255"/>
      <c r="AJ37" s="255"/>
      <c r="AK37" s="259"/>
      <c r="DI37" s="76"/>
      <c r="DT37" s="78"/>
    </row>
  </sheetData>
  <mergeCells count="565">
    <mergeCell ref="B5:O5"/>
    <mergeCell ref="P5:AM5"/>
    <mergeCell ref="AN5:BA5"/>
    <mergeCell ref="BB5:BY5"/>
    <mergeCell ref="B4:J4"/>
    <mergeCell ref="K4:V4"/>
    <mergeCell ref="W4:AD4"/>
    <mergeCell ref="AE4:BA4"/>
    <mergeCell ref="BB4:BI4"/>
    <mergeCell ref="BJ4:CF4"/>
    <mergeCell ref="AJ9:AM9"/>
    <mergeCell ref="AN9:AQ9"/>
    <mergeCell ref="AR9:AU9"/>
    <mergeCell ref="AV9:AY9"/>
    <mergeCell ref="AZ9:BC9"/>
    <mergeCell ref="BD9:BG9"/>
    <mergeCell ref="CU4:CZ4"/>
    <mergeCell ref="DA4:DD4"/>
    <mergeCell ref="DE4:DG4"/>
    <mergeCell ref="CJ4:CM4"/>
    <mergeCell ref="CN4:CQ4"/>
    <mergeCell ref="CR4:CT4"/>
    <mergeCell ref="DD9:DG9"/>
    <mergeCell ref="CF9:CI9"/>
    <mergeCell ref="CJ9:CM9"/>
    <mergeCell ref="CN9:CQ9"/>
    <mergeCell ref="CR9:CU9"/>
    <mergeCell ref="CV9:CY9"/>
    <mergeCell ref="CZ9:DC9"/>
    <mergeCell ref="BH9:BK9"/>
    <mergeCell ref="BL9:BO9"/>
    <mergeCell ref="BP9:BS9"/>
    <mergeCell ref="BT9:BW9"/>
    <mergeCell ref="BX9:CA9"/>
    <mergeCell ref="B10:P10"/>
    <mergeCell ref="Q10:AE10"/>
    <mergeCell ref="AF10:AI10"/>
    <mergeCell ref="AJ10:AM10"/>
    <mergeCell ref="AN10:AQ10"/>
    <mergeCell ref="AR10:AU10"/>
    <mergeCell ref="AV10:AY10"/>
    <mergeCell ref="AZ10:BC10"/>
    <mergeCell ref="BD10:BG10"/>
    <mergeCell ref="CB9:CE9"/>
    <mergeCell ref="B8:P9"/>
    <mergeCell ref="Q8:AE9"/>
    <mergeCell ref="DD10:DG10"/>
    <mergeCell ref="B11:P11"/>
    <mergeCell ref="Q11:AE11"/>
    <mergeCell ref="AF11:AI11"/>
    <mergeCell ref="AJ11:AM11"/>
    <mergeCell ref="AN11:AQ11"/>
    <mergeCell ref="AR11:AU11"/>
    <mergeCell ref="AV11:AY11"/>
    <mergeCell ref="AZ11:BC11"/>
    <mergeCell ref="BD11:BG11"/>
    <mergeCell ref="CF10:CI10"/>
    <mergeCell ref="CJ10:CM10"/>
    <mergeCell ref="CN10:CQ10"/>
    <mergeCell ref="CR10:CU10"/>
    <mergeCell ref="CV10:CY10"/>
    <mergeCell ref="CZ10:DC10"/>
    <mergeCell ref="BH10:BK10"/>
    <mergeCell ref="BL10:BO10"/>
    <mergeCell ref="BP10:BS10"/>
    <mergeCell ref="BT10:BW10"/>
    <mergeCell ref="BX10:CA10"/>
    <mergeCell ref="CB10:CE10"/>
    <mergeCell ref="DD11:DG11"/>
    <mergeCell ref="B12:P12"/>
    <mergeCell ref="Q12:AE12"/>
    <mergeCell ref="AF12:AI12"/>
    <mergeCell ref="AJ12:AM12"/>
    <mergeCell ref="AN12:AQ12"/>
    <mergeCell ref="AR12:AU12"/>
    <mergeCell ref="AV12:AY12"/>
    <mergeCell ref="AZ12:BC12"/>
    <mergeCell ref="BD12:BG12"/>
    <mergeCell ref="CF11:CI11"/>
    <mergeCell ref="CJ11:CM11"/>
    <mergeCell ref="CN11:CQ11"/>
    <mergeCell ref="CR11:CU11"/>
    <mergeCell ref="CV11:CY11"/>
    <mergeCell ref="CZ11:DC11"/>
    <mergeCell ref="BH11:BK11"/>
    <mergeCell ref="BL11:BO11"/>
    <mergeCell ref="BP11:BS11"/>
    <mergeCell ref="BT11:BW11"/>
    <mergeCell ref="BX11:CA11"/>
    <mergeCell ref="CB11:CE11"/>
    <mergeCell ref="DD12:DG12"/>
    <mergeCell ref="B13:P13"/>
    <mergeCell ref="Q13:AE13"/>
    <mergeCell ref="AF13:AI13"/>
    <mergeCell ref="AJ13:AM13"/>
    <mergeCell ref="AN13:AQ13"/>
    <mergeCell ref="AR13:AU13"/>
    <mergeCell ref="AV13:AY13"/>
    <mergeCell ref="AZ13:BC13"/>
    <mergeCell ref="BD13:BG13"/>
    <mergeCell ref="CF12:CI12"/>
    <mergeCell ref="CJ12:CM12"/>
    <mergeCell ref="CN12:CQ12"/>
    <mergeCell ref="CR12:CU12"/>
    <mergeCell ref="CV12:CY12"/>
    <mergeCell ref="CZ12:DC12"/>
    <mergeCell ref="BH12:BK12"/>
    <mergeCell ref="BL12:BO12"/>
    <mergeCell ref="BP12:BS12"/>
    <mergeCell ref="BT12:BW12"/>
    <mergeCell ref="BX12:CA12"/>
    <mergeCell ref="CB12:CE12"/>
    <mergeCell ref="DD13:DG13"/>
    <mergeCell ref="B14:P14"/>
    <mergeCell ref="Q14:AE14"/>
    <mergeCell ref="AF14:AI14"/>
    <mergeCell ref="AJ14:AM14"/>
    <mergeCell ref="AN14:AQ14"/>
    <mergeCell ref="AR14:AU14"/>
    <mergeCell ref="AV14:AY14"/>
    <mergeCell ref="AZ14:BC14"/>
    <mergeCell ref="BD14:BG14"/>
    <mergeCell ref="CF13:CI13"/>
    <mergeCell ref="CJ13:CM13"/>
    <mergeCell ref="CN13:CQ13"/>
    <mergeCell ref="CR13:CU13"/>
    <mergeCell ref="CV13:CY13"/>
    <mergeCell ref="CZ13:DC13"/>
    <mergeCell ref="BH13:BK13"/>
    <mergeCell ref="BL13:BO13"/>
    <mergeCell ref="BP13:BS13"/>
    <mergeCell ref="BT13:BW13"/>
    <mergeCell ref="BX13:CA13"/>
    <mergeCell ref="CB13:CE13"/>
    <mergeCell ref="DD14:DG14"/>
    <mergeCell ref="CF14:CI14"/>
    <mergeCell ref="B15:P15"/>
    <mergeCell ref="Q15:AE15"/>
    <mergeCell ref="AF15:AI15"/>
    <mergeCell ref="AJ15:AM15"/>
    <mergeCell ref="AN15:AQ15"/>
    <mergeCell ref="AR15:AU15"/>
    <mergeCell ref="AV15:AY15"/>
    <mergeCell ref="AZ15:BC15"/>
    <mergeCell ref="BD15:BG15"/>
    <mergeCell ref="CJ14:CM14"/>
    <mergeCell ref="CN14:CQ14"/>
    <mergeCell ref="CR14:CU14"/>
    <mergeCell ref="CV14:CY14"/>
    <mergeCell ref="CZ14:DC14"/>
    <mergeCell ref="BH14:BK14"/>
    <mergeCell ref="BL14:BO14"/>
    <mergeCell ref="BP14:BS14"/>
    <mergeCell ref="BT14:BW14"/>
    <mergeCell ref="BX14:CA14"/>
    <mergeCell ref="CB14:CE14"/>
    <mergeCell ref="DD15:DG15"/>
    <mergeCell ref="B16:P16"/>
    <mergeCell ref="Q16:AE16"/>
    <mergeCell ref="AF16:AI16"/>
    <mergeCell ref="AJ16:AM16"/>
    <mergeCell ref="AN16:AQ16"/>
    <mergeCell ref="AR16:AU16"/>
    <mergeCell ref="AV16:AY16"/>
    <mergeCell ref="AZ16:BC16"/>
    <mergeCell ref="BD16:BG16"/>
    <mergeCell ref="CF15:CI15"/>
    <mergeCell ref="CJ15:CM15"/>
    <mergeCell ref="CN15:CQ15"/>
    <mergeCell ref="CR15:CU15"/>
    <mergeCell ref="CV15:CY15"/>
    <mergeCell ref="CZ15:DC15"/>
    <mergeCell ref="BH15:BK15"/>
    <mergeCell ref="BL15:BO15"/>
    <mergeCell ref="BP15:BS15"/>
    <mergeCell ref="BT15:BW15"/>
    <mergeCell ref="BX15:CA15"/>
    <mergeCell ref="CB15:CE15"/>
    <mergeCell ref="DD16:DG16"/>
    <mergeCell ref="CF16:CI16"/>
    <mergeCell ref="B17:P17"/>
    <mergeCell ref="Q17:AE17"/>
    <mergeCell ref="AF17:AI17"/>
    <mergeCell ref="AJ17:AM17"/>
    <mergeCell ref="AN17:AQ17"/>
    <mergeCell ref="AR17:AU17"/>
    <mergeCell ref="AV17:AY17"/>
    <mergeCell ref="AZ17:BC17"/>
    <mergeCell ref="BD17:BG17"/>
    <mergeCell ref="CJ16:CM16"/>
    <mergeCell ref="CN16:CQ16"/>
    <mergeCell ref="CR16:CU16"/>
    <mergeCell ref="CV16:CY16"/>
    <mergeCell ref="CZ16:DC16"/>
    <mergeCell ref="BH16:BK16"/>
    <mergeCell ref="BL16:BO16"/>
    <mergeCell ref="BP16:BS16"/>
    <mergeCell ref="BT16:BW16"/>
    <mergeCell ref="BX16:CA16"/>
    <mergeCell ref="CB16:CE16"/>
    <mergeCell ref="DD17:DG17"/>
    <mergeCell ref="B18:P18"/>
    <mergeCell ref="Q18:AE18"/>
    <mergeCell ref="AF18:AI18"/>
    <mergeCell ref="AJ18:AM18"/>
    <mergeCell ref="AN18:AQ18"/>
    <mergeCell ref="AR18:AU18"/>
    <mergeCell ref="AV18:AY18"/>
    <mergeCell ref="AZ18:BC18"/>
    <mergeCell ref="BD18:BG18"/>
    <mergeCell ref="CF17:CI17"/>
    <mergeCell ref="CJ17:CM17"/>
    <mergeCell ref="CN17:CQ17"/>
    <mergeCell ref="CR17:CU17"/>
    <mergeCell ref="CV17:CY17"/>
    <mergeCell ref="CZ17:DC17"/>
    <mergeCell ref="BH17:BK17"/>
    <mergeCell ref="BL17:BO17"/>
    <mergeCell ref="BP17:BS17"/>
    <mergeCell ref="BT17:BW17"/>
    <mergeCell ref="BX17:CA17"/>
    <mergeCell ref="CB17:CE17"/>
    <mergeCell ref="DD18:DG18"/>
    <mergeCell ref="CF18:CI18"/>
    <mergeCell ref="B19:P19"/>
    <mergeCell ref="Q19:AE19"/>
    <mergeCell ref="AF19:AI19"/>
    <mergeCell ref="AJ19:AM19"/>
    <mergeCell ref="AN19:AQ19"/>
    <mergeCell ref="AR19:AU19"/>
    <mergeCell ref="AV19:AY19"/>
    <mergeCell ref="AZ19:BC19"/>
    <mergeCell ref="BD19:BG19"/>
    <mergeCell ref="CJ18:CM18"/>
    <mergeCell ref="CN18:CQ18"/>
    <mergeCell ref="CR18:CU18"/>
    <mergeCell ref="CV18:CY18"/>
    <mergeCell ref="CZ18:DC18"/>
    <mergeCell ref="BH18:BK18"/>
    <mergeCell ref="BL18:BO18"/>
    <mergeCell ref="BP18:BS18"/>
    <mergeCell ref="BT18:BW18"/>
    <mergeCell ref="BX18:CA18"/>
    <mergeCell ref="CB18:CE18"/>
    <mergeCell ref="DD19:DG19"/>
    <mergeCell ref="B20:P20"/>
    <mergeCell ref="Q20:AE20"/>
    <mergeCell ref="AF20:AI20"/>
    <mergeCell ref="AJ20:AM20"/>
    <mergeCell ref="AN20:AQ20"/>
    <mergeCell ref="AR20:AU20"/>
    <mergeCell ref="AV20:AY20"/>
    <mergeCell ref="AZ20:BC20"/>
    <mergeCell ref="BD20:BG20"/>
    <mergeCell ref="CF19:CI19"/>
    <mergeCell ref="CJ19:CM19"/>
    <mergeCell ref="CN19:CQ19"/>
    <mergeCell ref="CR19:CU19"/>
    <mergeCell ref="CV19:CY19"/>
    <mergeCell ref="CZ19:DC19"/>
    <mergeCell ref="BH19:BK19"/>
    <mergeCell ref="BL19:BO19"/>
    <mergeCell ref="BP19:BS19"/>
    <mergeCell ref="BT19:BW19"/>
    <mergeCell ref="BX19:CA19"/>
    <mergeCell ref="CB19:CE19"/>
    <mergeCell ref="DD20:DG20"/>
    <mergeCell ref="CF20:CI20"/>
    <mergeCell ref="B21:P21"/>
    <mergeCell ref="Q21:AE21"/>
    <mergeCell ref="AF21:AI21"/>
    <mergeCell ref="AJ21:AM21"/>
    <mergeCell ref="AN21:AQ21"/>
    <mergeCell ref="AR21:AU21"/>
    <mergeCell ref="AV21:AY21"/>
    <mergeCell ref="AZ21:BC21"/>
    <mergeCell ref="BD21:BG21"/>
    <mergeCell ref="CJ20:CM20"/>
    <mergeCell ref="CN20:CQ20"/>
    <mergeCell ref="CR20:CU20"/>
    <mergeCell ref="CV20:CY20"/>
    <mergeCell ref="CZ20:DC20"/>
    <mergeCell ref="BH20:BK20"/>
    <mergeCell ref="BL20:BO20"/>
    <mergeCell ref="BP20:BS20"/>
    <mergeCell ref="BT20:BW20"/>
    <mergeCell ref="BX20:CA20"/>
    <mergeCell ref="CB20:CE20"/>
    <mergeCell ref="DD21:DG21"/>
    <mergeCell ref="B22:P22"/>
    <mergeCell ref="Q22:AE22"/>
    <mergeCell ref="AF22:AI22"/>
    <mergeCell ref="AJ22:AM22"/>
    <mergeCell ref="AN22:AQ22"/>
    <mergeCell ref="AR22:AU22"/>
    <mergeCell ref="AV22:AY22"/>
    <mergeCell ref="AZ22:BC22"/>
    <mergeCell ref="BD22:BG22"/>
    <mergeCell ref="CF21:CI21"/>
    <mergeCell ref="CJ21:CM21"/>
    <mergeCell ref="CN21:CQ21"/>
    <mergeCell ref="CR21:CU21"/>
    <mergeCell ref="CV21:CY21"/>
    <mergeCell ref="CZ21:DC21"/>
    <mergeCell ref="BH21:BK21"/>
    <mergeCell ref="BL21:BO21"/>
    <mergeCell ref="BP21:BS21"/>
    <mergeCell ref="BT21:BW21"/>
    <mergeCell ref="BX21:CA21"/>
    <mergeCell ref="CB21:CE21"/>
    <mergeCell ref="DD22:DG22"/>
    <mergeCell ref="CF22:CI22"/>
    <mergeCell ref="B23:P23"/>
    <mergeCell ref="Q23:AE23"/>
    <mergeCell ref="AF23:AI23"/>
    <mergeCell ref="AJ23:AM23"/>
    <mergeCell ref="AN23:AQ23"/>
    <mergeCell ref="AR23:AU23"/>
    <mergeCell ref="AV23:AY23"/>
    <mergeCell ref="AZ23:BC23"/>
    <mergeCell ref="BD23:BG23"/>
    <mergeCell ref="CJ22:CM22"/>
    <mergeCell ref="CN22:CQ22"/>
    <mergeCell ref="CR22:CU22"/>
    <mergeCell ref="CV22:CY22"/>
    <mergeCell ref="CZ22:DC22"/>
    <mergeCell ref="BH22:BK22"/>
    <mergeCell ref="BL22:BO22"/>
    <mergeCell ref="BP22:BS22"/>
    <mergeCell ref="BT22:BW22"/>
    <mergeCell ref="BX22:CA22"/>
    <mergeCell ref="CB22:CE22"/>
    <mergeCell ref="DD23:DG23"/>
    <mergeCell ref="B24:P24"/>
    <mergeCell ref="Q24:AE24"/>
    <mergeCell ref="AF24:AI24"/>
    <mergeCell ref="AJ24:AM24"/>
    <mergeCell ref="AN24:AQ24"/>
    <mergeCell ref="AR24:AU24"/>
    <mergeCell ref="AV24:AY24"/>
    <mergeCell ref="AZ24:BC24"/>
    <mergeCell ref="BD24:BG24"/>
    <mergeCell ref="CF23:CI23"/>
    <mergeCell ref="CJ23:CM23"/>
    <mergeCell ref="CN23:CQ23"/>
    <mergeCell ref="CR23:CU23"/>
    <mergeCell ref="CV23:CY23"/>
    <mergeCell ref="CZ23:DC23"/>
    <mergeCell ref="BH23:BK23"/>
    <mergeCell ref="BL23:BO23"/>
    <mergeCell ref="BP23:BS23"/>
    <mergeCell ref="BT23:BW23"/>
    <mergeCell ref="BX23:CA23"/>
    <mergeCell ref="CB23:CE23"/>
    <mergeCell ref="DD24:DG24"/>
    <mergeCell ref="CF24:CI24"/>
    <mergeCell ref="B25:P25"/>
    <mergeCell ref="Q25:AE25"/>
    <mergeCell ref="AF25:AI25"/>
    <mergeCell ref="AJ25:AM25"/>
    <mergeCell ref="AN25:AQ25"/>
    <mergeCell ref="AR25:AU25"/>
    <mergeCell ref="AV25:AY25"/>
    <mergeCell ref="AZ25:BC25"/>
    <mergeCell ref="BD25:BG25"/>
    <mergeCell ref="CJ24:CM24"/>
    <mergeCell ref="CN24:CQ24"/>
    <mergeCell ref="CR24:CU24"/>
    <mergeCell ref="CV24:CY24"/>
    <mergeCell ref="CZ24:DC24"/>
    <mergeCell ref="BH24:BK24"/>
    <mergeCell ref="BL24:BO24"/>
    <mergeCell ref="BP24:BS24"/>
    <mergeCell ref="BT24:BW24"/>
    <mergeCell ref="BX24:CA24"/>
    <mergeCell ref="CB24:CE24"/>
    <mergeCell ref="DD25:DG25"/>
    <mergeCell ref="B26:P26"/>
    <mergeCell ref="Q26:AE26"/>
    <mergeCell ref="AF26:AI26"/>
    <mergeCell ref="AJ26:AM26"/>
    <mergeCell ref="AN26:AQ26"/>
    <mergeCell ref="AR26:AU26"/>
    <mergeCell ref="AV26:AY26"/>
    <mergeCell ref="AZ26:BC26"/>
    <mergeCell ref="BD26:BG26"/>
    <mergeCell ref="CF25:CI25"/>
    <mergeCell ref="CJ25:CM25"/>
    <mergeCell ref="CN25:CQ25"/>
    <mergeCell ref="CR25:CU25"/>
    <mergeCell ref="CV25:CY25"/>
    <mergeCell ref="CZ25:DC25"/>
    <mergeCell ref="BH25:BK25"/>
    <mergeCell ref="BL25:BO25"/>
    <mergeCell ref="BP25:BS25"/>
    <mergeCell ref="BT25:BW25"/>
    <mergeCell ref="BX25:CA25"/>
    <mergeCell ref="CB25:CE25"/>
    <mergeCell ref="DD26:DG26"/>
    <mergeCell ref="CF26:CI26"/>
    <mergeCell ref="B27:P27"/>
    <mergeCell ref="Q27:AE27"/>
    <mergeCell ref="AF27:AI27"/>
    <mergeCell ref="AJ27:AM27"/>
    <mergeCell ref="AN27:AQ27"/>
    <mergeCell ref="AR27:AU27"/>
    <mergeCell ref="AV27:AY27"/>
    <mergeCell ref="AZ27:BC27"/>
    <mergeCell ref="BD27:BG27"/>
    <mergeCell ref="CJ26:CM26"/>
    <mergeCell ref="CN26:CQ26"/>
    <mergeCell ref="CR26:CU26"/>
    <mergeCell ref="CV26:CY26"/>
    <mergeCell ref="CZ26:DC26"/>
    <mergeCell ref="BH26:BK26"/>
    <mergeCell ref="BL26:BO26"/>
    <mergeCell ref="BP26:BS26"/>
    <mergeCell ref="BT26:BW26"/>
    <mergeCell ref="BX26:CA26"/>
    <mergeCell ref="CB26:CE26"/>
    <mergeCell ref="DD27:DG27"/>
    <mergeCell ref="B28:P28"/>
    <mergeCell ref="Q28:AE28"/>
    <mergeCell ref="AF28:AI28"/>
    <mergeCell ref="AJ28:AM28"/>
    <mergeCell ref="AN28:AQ28"/>
    <mergeCell ref="AR28:AU28"/>
    <mergeCell ref="AV28:AY28"/>
    <mergeCell ref="AZ28:BC28"/>
    <mergeCell ref="BD28:BG28"/>
    <mergeCell ref="CF27:CI27"/>
    <mergeCell ref="CJ27:CM27"/>
    <mergeCell ref="CN27:CQ27"/>
    <mergeCell ref="CR27:CU27"/>
    <mergeCell ref="CV27:CY27"/>
    <mergeCell ref="CZ27:DC27"/>
    <mergeCell ref="BH27:BK27"/>
    <mergeCell ref="BL27:BO27"/>
    <mergeCell ref="BP27:BS27"/>
    <mergeCell ref="BT27:BW27"/>
    <mergeCell ref="BX27:CA27"/>
    <mergeCell ref="CB27:CE27"/>
    <mergeCell ref="DD28:DG28"/>
    <mergeCell ref="CF28:CI28"/>
    <mergeCell ref="B29:P29"/>
    <mergeCell ref="Q29:AE29"/>
    <mergeCell ref="AF29:AI29"/>
    <mergeCell ref="AJ29:AM29"/>
    <mergeCell ref="AN29:AQ29"/>
    <mergeCell ref="AR29:AU29"/>
    <mergeCell ref="AV29:AY29"/>
    <mergeCell ref="AZ29:BC29"/>
    <mergeCell ref="BD29:BG29"/>
    <mergeCell ref="CJ28:CM28"/>
    <mergeCell ref="CN28:CQ28"/>
    <mergeCell ref="CR28:CU28"/>
    <mergeCell ref="CV28:CY28"/>
    <mergeCell ref="CZ28:DC28"/>
    <mergeCell ref="BH28:BK28"/>
    <mergeCell ref="BL28:BO28"/>
    <mergeCell ref="BP28:BS28"/>
    <mergeCell ref="BT28:BW28"/>
    <mergeCell ref="BX28:CA28"/>
    <mergeCell ref="CB28:CE28"/>
    <mergeCell ref="DD29:DG29"/>
    <mergeCell ref="B30:AE30"/>
    <mergeCell ref="AF30:AI30"/>
    <mergeCell ref="AJ30:AM30"/>
    <mergeCell ref="AN30:AQ30"/>
    <mergeCell ref="AR30:AU30"/>
    <mergeCell ref="AV30:AY30"/>
    <mergeCell ref="AZ30:BC30"/>
    <mergeCell ref="BD30:BG30"/>
    <mergeCell ref="BH30:BK30"/>
    <mergeCell ref="CF29:CI29"/>
    <mergeCell ref="CJ29:CM29"/>
    <mergeCell ref="CN29:CQ29"/>
    <mergeCell ref="CR29:CU29"/>
    <mergeCell ref="CV29:CY29"/>
    <mergeCell ref="CZ29:DC29"/>
    <mergeCell ref="BH29:BK29"/>
    <mergeCell ref="BL29:BO29"/>
    <mergeCell ref="BP29:BS29"/>
    <mergeCell ref="BT29:BW29"/>
    <mergeCell ref="BX29:CA29"/>
    <mergeCell ref="CB29:CE29"/>
    <mergeCell ref="CJ30:CM30"/>
    <mergeCell ref="CN30:CQ30"/>
    <mergeCell ref="CR30:CU30"/>
    <mergeCell ref="CV30:CY30"/>
    <mergeCell ref="CZ30:DC30"/>
    <mergeCell ref="DD30:DG30"/>
    <mergeCell ref="BL30:BO30"/>
    <mergeCell ref="BP30:BS30"/>
    <mergeCell ref="BT30:BW30"/>
    <mergeCell ref="BX30:CA30"/>
    <mergeCell ref="CB30:CE30"/>
    <mergeCell ref="CF30:CI30"/>
    <mergeCell ref="CV31:CY31"/>
    <mergeCell ref="CZ31:DC31"/>
    <mergeCell ref="DD31:DG31"/>
    <mergeCell ref="B32:AE32"/>
    <mergeCell ref="AF32:AI32"/>
    <mergeCell ref="AJ32:AM32"/>
    <mergeCell ref="AN32:AQ32"/>
    <mergeCell ref="AR32:AU32"/>
    <mergeCell ref="AV32:AY32"/>
    <mergeCell ref="AZ32:BC32"/>
    <mergeCell ref="BX31:CA31"/>
    <mergeCell ref="CB31:CE31"/>
    <mergeCell ref="CF31:CI31"/>
    <mergeCell ref="CJ31:CM31"/>
    <mergeCell ref="CN31:CQ31"/>
    <mergeCell ref="CR31:CU31"/>
    <mergeCell ref="AZ31:BC31"/>
    <mergeCell ref="BD31:BG31"/>
    <mergeCell ref="BH31:BK31"/>
    <mergeCell ref="BL31:BO31"/>
    <mergeCell ref="BP31:BS31"/>
    <mergeCell ref="BT31:BW31"/>
    <mergeCell ref="B31:AE31"/>
    <mergeCell ref="AF31:AI31"/>
    <mergeCell ref="CZ32:DC32"/>
    <mergeCell ref="DD32:DG32"/>
    <mergeCell ref="B34:G34"/>
    <mergeCell ref="H34:R34"/>
    <mergeCell ref="S34:Z34"/>
    <mergeCell ref="AA34:AC34"/>
    <mergeCell ref="AD34:AK34"/>
    <mergeCell ref="CB32:CE32"/>
    <mergeCell ref="CF32:CI32"/>
    <mergeCell ref="CJ32:CM32"/>
    <mergeCell ref="CN32:CQ32"/>
    <mergeCell ref="CR32:CU32"/>
    <mergeCell ref="CV32:CY32"/>
    <mergeCell ref="BD32:BG32"/>
    <mergeCell ref="BH32:BK32"/>
    <mergeCell ref="BL32:BO32"/>
    <mergeCell ref="BP32:BS32"/>
    <mergeCell ref="BT32:BW32"/>
    <mergeCell ref="BX32:CA32"/>
    <mergeCell ref="BW2:BY2"/>
    <mergeCell ref="CC2:CE2"/>
    <mergeCell ref="B37:G37"/>
    <mergeCell ref="H37:R37"/>
    <mergeCell ref="S37:Z37"/>
    <mergeCell ref="AA37:AC37"/>
    <mergeCell ref="AD37:AK37"/>
    <mergeCell ref="T2:BP2"/>
    <mergeCell ref="B35:G35"/>
    <mergeCell ref="H35:R35"/>
    <mergeCell ref="S35:Z35"/>
    <mergeCell ref="AA35:AC35"/>
    <mergeCell ref="AD35:AK35"/>
    <mergeCell ref="B36:G36"/>
    <mergeCell ref="H36:R36"/>
    <mergeCell ref="S36:Z36"/>
    <mergeCell ref="AA36:AC36"/>
    <mergeCell ref="AD36:AK36"/>
    <mergeCell ref="AJ31:AM31"/>
    <mergeCell ref="AN31:AQ31"/>
    <mergeCell ref="AR31:AU31"/>
    <mergeCell ref="AV31:AY31"/>
    <mergeCell ref="AF8:DG8"/>
    <mergeCell ref="AF9:AI9"/>
  </mergeCells>
  <phoneticPr fontId="3"/>
  <dataValidations count="4">
    <dataValidation type="list" allowBlank="1" showInputMessage="1" showErrorMessage="1" sqref="WVJ983050:WVX983069 WLN983050:WMB983069 WBR983050:WCF983069 VRV983050:VSJ983069 VHZ983050:VIN983069 UYD983050:UYR983069 UOH983050:UOV983069 UEL983050:UEZ983069 TUP983050:TVD983069 TKT983050:TLH983069 TAX983050:TBL983069 SRB983050:SRP983069 SHF983050:SHT983069 RXJ983050:RXX983069 RNN983050:ROB983069 RDR983050:REF983069 QTV983050:QUJ983069 QJZ983050:QKN983069 QAD983050:QAR983069 PQH983050:PQV983069 PGL983050:PGZ983069 OWP983050:OXD983069 OMT983050:ONH983069 OCX983050:ODL983069 NTB983050:NTP983069 NJF983050:NJT983069 MZJ983050:MZX983069 MPN983050:MQB983069 MFR983050:MGF983069 LVV983050:LWJ983069 LLZ983050:LMN983069 LCD983050:LCR983069 KSH983050:KSV983069 KIL983050:KIZ983069 JYP983050:JZD983069 JOT983050:JPH983069 JEX983050:JFL983069 IVB983050:IVP983069 ILF983050:ILT983069 IBJ983050:IBX983069 HRN983050:HSB983069 HHR983050:HIF983069 GXV983050:GYJ983069 GNZ983050:GON983069 GED983050:GER983069 FUH983050:FUV983069 FKL983050:FKZ983069 FAP983050:FBD983069 EQT983050:ERH983069 EGX983050:EHL983069 DXB983050:DXP983069 DNF983050:DNT983069 DDJ983050:DDX983069 CTN983050:CUB983069 CJR983050:CKF983069 BZV983050:CAJ983069 BPZ983050:BQN983069 BGD983050:BGR983069 AWH983050:AWV983069 AML983050:AMZ983069 ACP983050:ADD983069 ST983050:TH983069 IX983050:JL983069 B983050:P983069 WVJ917514:WVX917533 WLN917514:WMB917533 WBR917514:WCF917533 VRV917514:VSJ917533 VHZ917514:VIN917533 UYD917514:UYR917533 UOH917514:UOV917533 UEL917514:UEZ917533 TUP917514:TVD917533 TKT917514:TLH917533 TAX917514:TBL917533 SRB917514:SRP917533 SHF917514:SHT917533 RXJ917514:RXX917533 RNN917514:ROB917533 RDR917514:REF917533 QTV917514:QUJ917533 QJZ917514:QKN917533 QAD917514:QAR917533 PQH917514:PQV917533 PGL917514:PGZ917533 OWP917514:OXD917533 OMT917514:ONH917533 OCX917514:ODL917533 NTB917514:NTP917533 NJF917514:NJT917533 MZJ917514:MZX917533 MPN917514:MQB917533 MFR917514:MGF917533 LVV917514:LWJ917533 LLZ917514:LMN917533 LCD917514:LCR917533 KSH917514:KSV917533 KIL917514:KIZ917533 JYP917514:JZD917533 JOT917514:JPH917533 JEX917514:JFL917533 IVB917514:IVP917533 ILF917514:ILT917533 IBJ917514:IBX917533 HRN917514:HSB917533 HHR917514:HIF917533 GXV917514:GYJ917533 GNZ917514:GON917533 GED917514:GER917533 FUH917514:FUV917533 FKL917514:FKZ917533 FAP917514:FBD917533 EQT917514:ERH917533 EGX917514:EHL917533 DXB917514:DXP917533 DNF917514:DNT917533 DDJ917514:DDX917533 CTN917514:CUB917533 CJR917514:CKF917533 BZV917514:CAJ917533 BPZ917514:BQN917533 BGD917514:BGR917533 AWH917514:AWV917533 AML917514:AMZ917533 ACP917514:ADD917533 ST917514:TH917533 IX917514:JL917533 B917514:P917533 WVJ851978:WVX851997 WLN851978:WMB851997 WBR851978:WCF851997 VRV851978:VSJ851997 VHZ851978:VIN851997 UYD851978:UYR851997 UOH851978:UOV851997 UEL851978:UEZ851997 TUP851978:TVD851997 TKT851978:TLH851997 TAX851978:TBL851997 SRB851978:SRP851997 SHF851978:SHT851997 RXJ851978:RXX851997 RNN851978:ROB851997 RDR851978:REF851997 QTV851978:QUJ851997 QJZ851978:QKN851997 QAD851978:QAR851997 PQH851978:PQV851997 PGL851978:PGZ851997 OWP851978:OXD851997 OMT851978:ONH851997 OCX851978:ODL851997 NTB851978:NTP851997 NJF851978:NJT851997 MZJ851978:MZX851997 MPN851978:MQB851997 MFR851978:MGF851997 LVV851978:LWJ851997 LLZ851978:LMN851997 LCD851978:LCR851997 KSH851978:KSV851997 KIL851978:KIZ851997 JYP851978:JZD851997 JOT851978:JPH851997 JEX851978:JFL851997 IVB851978:IVP851997 ILF851978:ILT851997 IBJ851978:IBX851997 HRN851978:HSB851997 HHR851978:HIF851997 GXV851978:GYJ851997 GNZ851978:GON851997 GED851978:GER851997 FUH851978:FUV851997 FKL851978:FKZ851997 FAP851978:FBD851997 EQT851978:ERH851997 EGX851978:EHL851997 DXB851978:DXP851997 DNF851978:DNT851997 DDJ851978:DDX851997 CTN851978:CUB851997 CJR851978:CKF851997 BZV851978:CAJ851997 BPZ851978:BQN851997 BGD851978:BGR851997 AWH851978:AWV851997 AML851978:AMZ851997 ACP851978:ADD851997 ST851978:TH851997 IX851978:JL851997 B851978:P851997 WVJ786442:WVX786461 WLN786442:WMB786461 WBR786442:WCF786461 VRV786442:VSJ786461 VHZ786442:VIN786461 UYD786442:UYR786461 UOH786442:UOV786461 UEL786442:UEZ786461 TUP786442:TVD786461 TKT786442:TLH786461 TAX786442:TBL786461 SRB786442:SRP786461 SHF786442:SHT786461 RXJ786442:RXX786461 RNN786442:ROB786461 RDR786442:REF786461 QTV786442:QUJ786461 QJZ786442:QKN786461 QAD786442:QAR786461 PQH786442:PQV786461 PGL786442:PGZ786461 OWP786442:OXD786461 OMT786442:ONH786461 OCX786442:ODL786461 NTB786442:NTP786461 NJF786442:NJT786461 MZJ786442:MZX786461 MPN786442:MQB786461 MFR786442:MGF786461 LVV786442:LWJ786461 LLZ786442:LMN786461 LCD786442:LCR786461 KSH786442:KSV786461 KIL786442:KIZ786461 JYP786442:JZD786461 JOT786442:JPH786461 JEX786442:JFL786461 IVB786442:IVP786461 ILF786442:ILT786461 IBJ786442:IBX786461 HRN786442:HSB786461 HHR786442:HIF786461 GXV786442:GYJ786461 GNZ786442:GON786461 GED786442:GER786461 FUH786442:FUV786461 FKL786442:FKZ786461 FAP786442:FBD786461 EQT786442:ERH786461 EGX786442:EHL786461 DXB786442:DXP786461 DNF786442:DNT786461 DDJ786442:DDX786461 CTN786442:CUB786461 CJR786442:CKF786461 BZV786442:CAJ786461 BPZ786442:BQN786461 BGD786442:BGR786461 AWH786442:AWV786461 AML786442:AMZ786461 ACP786442:ADD786461 ST786442:TH786461 IX786442:JL786461 B786442:P786461 WVJ720906:WVX720925 WLN720906:WMB720925 WBR720906:WCF720925 VRV720906:VSJ720925 VHZ720906:VIN720925 UYD720906:UYR720925 UOH720906:UOV720925 UEL720906:UEZ720925 TUP720906:TVD720925 TKT720906:TLH720925 TAX720906:TBL720925 SRB720906:SRP720925 SHF720906:SHT720925 RXJ720906:RXX720925 RNN720906:ROB720925 RDR720906:REF720925 QTV720906:QUJ720925 QJZ720906:QKN720925 QAD720906:QAR720925 PQH720906:PQV720925 PGL720906:PGZ720925 OWP720906:OXD720925 OMT720906:ONH720925 OCX720906:ODL720925 NTB720906:NTP720925 NJF720906:NJT720925 MZJ720906:MZX720925 MPN720906:MQB720925 MFR720906:MGF720925 LVV720906:LWJ720925 LLZ720906:LMN720925 LCD720906:LCR720925 KSH720906:KSV720925 KIL720906:KIZ720925 JYP720906:JZD720925 JOT720906:JPH720925 JEX720906:JFL720925 IVB720906:IVP720925 ILF720906:ILT720925 IBJ720906:IBX720925 HRN720906:HSB720925 HHR720906:HIF720925 GXV720906:GYJ720925 GNZ720906:GON720925 GED720906:GER720925 FUH720906:FUV720925 FKL720906:FKZ720925 FAP720906:FBD720925 EQT720906:ERH720925 EGX720906:EHL720925 DXB720906:DXP720925 DNF720906:DNT720925 DDJ720906:DDX720925 CTN720906:CUB720925 CJR720906:CKF720925 BZV720906:CAJ720925 BPZ720906:BQN720925 BGD720906:BGR720925 AWH720906:AWV720925 AML720906:AMZ720925 ACP720906:ADD720925 ST720906:TH720925 IX720906:JL720925 B720906:P720925 WVJ655370:WVX655389 WLN655370:WMB655389 WBR655370:WCF655389 VRV655370:VSJ655389 VHZ655370:VIN655389 UYD655370:UYR655389 UOH655370:UOV655389 UEL655370:UEZ655389 TUP655370:TVD655389 TKT655370:TLH655389 TAX655370:TBL655389 SRB655370:SRP655389 SHF655370:SHT655389 RXJ655370:RXX655389 RNN655370:ROB655389 RDR655370:REF655389 QTV655370:QUJ655389 QJZ655370:QKN655389 QAD655370:QAR655389 PQH655370:PQV655389 PGL655370:PGZ655389 OWP655370:OXD655389 OMT655370:ONH655389 OCX655370:ODL655389 NTB655370:NTP655389 NJF655370:NJT655389 MZJ655370:MZX655389 MPN655370:MQB655389 MFR655370:MGF655389 LVV655370:LWJ655389 LLZ655370:LMN655389 LCD655370:LCR655389 KSH655370:KSV655389 KIL655370:KIZ655389 JYP655370:JZD655389 JOT655370:JPH655389 JEX655370:JFL655389 IVB655370:IVP655389 ILF655370:ILT655389 IBJ655370:IBX655389 HRN655370:HSB655389 HHR655370:HIF655389 GXV655370:GYJ655389 GNZ655370:GON655389 GED655370:GER655389 FUH655370:FUV655389 FKL655370:FKZ655389 FAP655370:FBD655389 EQT655370:ERH655389 EGX655370:EHL655389 DXB655370:DXP655389 DNF655370:DNT655389 DDJ655370:DDX655389 CTN655370:CUB655389 CJR655370:CKF655389 BZV655370:CAJ655389 BPZ655370:BQN655389 BGD655370:BGR655389 AWH655370:AWV655389 AML655370:AMZ655389 ACP655370:ADD655389 ST655370:TH655389 IX655370:JL655389 B655370:P655389 WVJ589834:WVX589853 WLN589834:WMB589853 WBR589834:WCF589853 VRV589834:VSJ589853 VHZ589834:VIN589853 UYD589834:UYR589853 UOH589834:UOV589853 UEL589834:UEZ589853 TUP589834:TVD589853 TKT589834:TLH589853 TAX589834:TBL589853 SRB589834:SRP589853 SHF589834:SHT589853 RXJ589834:RXX589853 RNN589834:ROB589853 RDR589834:REF589853 QTV589834:QUJ589853 QJZ589834:QKN589853 QAD589834:QAR589853 PQH589834:PQV589853 PGL589834:PGZ589853 OWP589834:OXD589853 OMT589834:ONH589853 OCX589834:ODL589853 NTB589834:NTP589853 NJF589834:NJT589853 MZJ589834:MZX589853 MPN589834:MQB589853 MFR589834:MGF589853 LVV589834:LWJ589853 LLZ589834:LMN589853 LCD589834:LCR589853 KSH589834:KSV589853 KIL589834:KIZ589853 JYP589834:JZD589853 JOT589834:JPH589853 JEX589834:JFL589853 IVB589834:IVP589853 ILF589834:ILT589853 IBJ589834:IBX589853 HRN589834:HSB589853 HHR589834:HIF589853 GXV589834:GYJ589853 GNZ589834:GON589853 GED589834:GER589853 FUH589834:FUV589853 FKL589834:FKZ589853 FAP589834:FBD589853 EQT589834:ERH589853 EGX589834:EHL589853 DXB589834:DXP589853 DNF589834:DNT589853 DDJ589834:DDX589853 CTN589834:CUB589853 CJR589834:CKF589853 BZV589834:CAJ589853 BPZ589834:BQN589853 BGD589834:BGR589853 AWH589834:AWV589853 AML589834:AMZ589853 ACP589834:ADD589853 ST589834:TH589853 IX589834:JL589853 B589834:P589853 WVJ524298:WVX524317 WLN524298:WMB524317 WBR524298:WCF524317 VRV524298:VSJ524317 VHZ524298:VIN524317 UYD524298:UYR524317 UOH524298:UOV524317 UEL524298:UEZ524317 TUP524298:TVD524317 TKT524298:TLH524317 TAX524298:TBL524317 SRB524298:SRP524317 SHF524298:SHT524317 RXJ524298:RXX524317 RNN524298:ROB524317 RDR524298:REF524317 QTV524298:QUJ524317 QJZ524298:QKN524317 QAD524298:QAR524317 PQH524298:PQV524317 PGL524298:PGZ524317 OWP524298:OXD524317 OMT524298:ONH524317 OCX524298:ODL524317 NTB524298:NTP524317 NJF524298:NJT524317 MZJ524298:MZX524317 MPN524298:MQB524317 MFR524298:MGF524317 LVV524298:LWJ524317 LLZ524298:LMN524317 LCD524298:LCR524317 KSH524298:KSV524317 KIL524298:KIZ524317 JYP524298:JZD524317 JOT524298:JPH524317 JEX524298:JFL524317 IVB524298:IVP524317 ILF524298:ILT524317 IBJ524298:IBX524317 HRN524298:HSB524317 HHR524298:HIF524317 GXV524298:GYJ524317 GNZ524298:GON524317 GED524298:GER524317 FUH524298:FUV524317 FKL524298:FKZ524317 FAP524298:FBD524317 EQT524298:ERH524317 EGX524298:EHL524317 DXB524298:DXP524317 DNF524298:DNT524317 DDJ524298:DDX524317 CTN524298:CUB524317 CJR524298:CKF524317 BZV524298:CAJ524317 BPZ524298:BQN524317 BGD524298:BGR524317 AWH524298:AWV524317 AML524298:AMZ524317 ACP524298:ADD524317 ST524298:TH524317 IX524298:JL524317 B524298:P524317 WVJ458762:WVX458781 WLN458762:WMB458781 WBR458762:WCF458781 VRV458762:VSJ458781 VHZ458762:VIN458781 UYD458762:UYR458781 UOH458762:UOV458781 UEL458762:UEZ458781 TUP458762:TVD458781 TKT458762:TLH458781 TAX458762:TBL458781 SRB458762:SRP458781 SHF458762:SHT458781 RXJ458762:RXX458781 RNN458762:ROB458781 RDR458762:REF458781 QTV458762:QUJ458781 QJZ458762:QKN458781 QAD458762:QAR458781 PQH458762:PQV458781 PGL458762:PGZ458781 OWP458762:OXD458781 OMT458762:ONH458781 OCX458762:ODL458781 NTB458762:NTP458781 NJF458762:NJT458781 MZJ458762:MZX458781 MPN458762:MQB458781 MFR458762:MGF458781 LVV458762:LWJ458781 LLZ458762:LMN458781 LCD458762:LCR458781 KSH458762:KSV458781 KIL458762:KIZ458781 JYP458762:JZD458781 JOT458762:JPH458781 JEX458762:JFL458781 IVB458762:IVP458781 ILF458762:ILT458781 IBJ458762:IBX458781 HRN458762:HSB458781 HHR458762:HIF458781 GXV458762:GYJ458781 GNZ458762:GON458781 GED458762:GER458781 FUH458762:FUV458781 FKL458762:FKZ458781 FAP458762:FBD458781 EQT458762:ERH458781 EGX458762:EHL458781 DXB458762:DXP458781 DNF458762:DNT458781 DDJ458762:DDX458781 CTN458762:CUB458781 CJR458762:CKF458781 BZV458762:CAJ458781 BPZ458762:BQN458781 BGD458762:BGR458781 AWH458762:AWV458781 AML458762:AMZ458781 ACP458762:ADD458781 ST458762:TH458781 IX458762:JL458781 B458762:P458781 WVJ393226:WVX393245 WLN393226:WMB393245 WBR393226:WCF393245 VRV393226:VSJ393245 VHZ393226:VIN393245 UYD393226:UYR393245 UOH393226:UOV393245 UEL393226:UEZ393245 TUP393226:TVD393245 TKT393226:TLH393245 TAX393226:TBL393245 SRB393226:SRP393245 SHF393226:SHT393245 RXJ393226:RXX393245 RNN393226:ROB393245 RDR393226:REF393245 QTV393226:QUJ393245 QJZ393226:QKN393245 QAD393226:QAR393245 PQH393226:PQV393245 PGL393226:PGZ393245 OWP393226:OXD393245 OMT393226:ONH393245 OCX393226:ODL393245 NTB393226:NTP393245 NJF393226:NJT393245 MZJ393226:MZX393245 MPN393226:MQB393245 MFR393226:MGF393245 LVV393226:LWJ393245 LLZ393226:LMN393245 LCD393226:LCR393245 KSH393226:KSV393245 KIL393226:KIZ393245 JYP393226:JZD393245 JOT393226:JPH393245 JEX393226:JFL393245 IVB393226:IVP393245 ILF393226:ILT393245 IBJ393226:IBX393245 HRN393226:HSB393245 HHR393226:HIF393245 GXV393226:GYJ393245 GNZ393226:GON393245 GED393226:GER393245 FUH393226:FUV393245 FKL393226:FKZ393245 FAP393226:FBD393245 EQT393226:ERH393245 EGX393226:EHL393245 DXB393226:DXP393245 DNF393226:DNT393245 DDJ393226:DDX393245 CTN393226:CUB393245 CJR393226:CKF393245 BZV393226:CAJ393245 BPZ393226:BQN393245 BGD393226:BGR393245 AWH393226:AWV393245 AML393226:AMZ393245 ACP393226:ADD393245 ST393226:TH393245 IX393226:JL393245 B393226:P393245 WVJ327690:WVX327709 WLN327690:WMB327709 WBR327690:WCF327709 VRV327690:VSJ327709 VHZ327690:VIN327709 UYD327690:UYR327709 UOH327690:UOV327709 UEL327690:UEZ327709 TUP327690:TVD327709 TKT327690:TLH327709 TAX327690:TBL327709 SRB327690:SRP327709 SHF327690:SHT327709 RXJ327690:RXX327709 RNN327690:ROB327709 RDR327690:REF327709 QTV327690:QUJ327709 QJZ327690:QKN327709 QAD327690:QAR327709 PQH327690:PQV327709 PGL327690:PGZ327709 OWP327690:OXD327709 OMT327690:ONH327709 OCX327690:ODL327709 NTB327690:NTP327709 NJF327690:NJT327709 MZJ327690:MZX327709 MPN327690:MQB327709 MFR327690:MGF327709 LVV327690:LWJ327709 LLZ327690:LMN327709 LCD327690:LCR327709 KSH327690:KSV327709 KIL327690:KIZ327709 JYP327690:JZD327709 JOT327690:JPH327709 JEX327690:JFL327709 IVB327690:IVP327709 ILF327690:ILT327709 IBJ327690:IBX327709 HRN327690:HSB327709 HHR327690:HIF327709 GXV327690:GYJ327709 GNZ327690:GON327709 GED327690:GER327709 FUH327690:FUV327709 FKL327690:FKZ327709 FAP327690:FBD327709 EQT327690:ERH327709 EGX327690:EHL327709 DXB327690:DXP327709 DNF327690:DNT327709 DDJ327690:DDX327709 CTN327690:CUB327709 CJR327690:CKF327709 BZV327690:CAJ327709 BPZ327690:BQN327709 BGD327690:BGR327709 AWH327690:AWV327709 AML327690:AMZ327709 ACP327690:ADD327709 ST327690:TH327709 IX327690:JL327709 B327690:P327709 WVJ262154:WVX262173 WLN262154:WMB262173 WBR262154:WCF262173 VRV262154:VSJ262173 VHZ262154:VIN262173 UYD262154:UYR262173 UOH262154:UOV262173 UEL262154:UEZ262173 TUP262154:TVD262173 TKT262154:TLH262173 TAX262154:TBL262173 SRB262154:SRP262173 SHF262154:SHT262173 RXJ262154:RXX262173 RNN262154:ROB262173 RDR262154:REF262173 QTV262154:QUJ262173 QJZ262154:QKN262173 QAD262154:QAR262173 PQH262154:PQV262173 PGL262154:PGZ262173 OWP262154:OXD262173 OMT262154:ONH262173 OCX262154:ODL262173 NTB262154:NTP262173 NJF262154:NJT262173 MZJ262154:MZX262173 MPN262154:MQB262173 MFR262154:MGF262173 LVV262154:LWJ262173 LLZ262154:LMN262173 LCD262154:LCR262173 KSH262154:KSV262173 KIL262154:KIZ262173 JYP262154:JZD262173 JOT262154:JPH262173 JEX262154:JFL262173 IVB262154:IVP262173 ILF262154:ILT262173 IBJ262154:IBX262173 HRN262154:HSB262173 HHR262154:HIF262173 GXV262154:GYJ262173 GNZ262154:GON262173 GED262154:GER262173 FUH262154:FUV262173 FKL262154:FKZ262173 FAP262154:FBD262173 EQT262154:ERH262173 EGX262154:EHL262173 DXB262154:DXP262173 DNF262154:DNT262173 DDJ262154:DDX262173 CTN262154:CUB262173 CJR262154:CKF262173 BZV262154:CAJ262173 BPZ262154:BQN262173 BGD262154:BGR262173 AWH262154:AWV262173 AML262154:AMZ262173 ACP262154:ADD262173 ST262154:TH262173 IX262154:JL262173 B262154:P262173 WVJ196618:WVX196637 WLN196618:WMB196637 WBR196618:WCF196637 VRV196618:VSJ196637 VHZ196618:VIN196637 UYD196618:UYR196637 UOH196618:UOV196637 UEL196618:UEZ196637 TUP196618:TVD196637 TKT196618:TLH196637 TAX196618:TBL196637 SRB196618:SRP196637 SHF196618:SHT196637 RXJ196618:RXX196637 RNN196618:ROB196637 RDR196618:REF196637 QTV196618:QUJ196637 QJZ196618:QKN196637 QAD196618:QAR196637 PQH196618:PQV196637 PGL196618:PGZ196637 OWP196618:OXD196637 OMT196618:ONH196637 OCX196618:ODL196637 NTB196618:NTP196637 NJF196618:NJT196637 MZJ196618:MZX196637 MPN196618:MQB196637 MFR196618:MGF196637 LVV196618:LWJ196637 LLZ196618:LMN196637 LCD196618:LCR196637 KSH196618:KSV196637 KIL196618:KIZ196637 JYP196618:JZD196637 JOT196618:JPH196637 JEX196618:JFL196637 IVB196618:IVP196637 ILF196618:ILT196637 IBJ196618:IBX196637 HRN196618:HSB196637 HHR196618:HIF196637 GXV196618:GYJ196637 GNZ196618:GON196637 GED196618:GER196637 FUH196618:FUV196637 FKL196618:FKZ196637 FAP196618:FBD196637 EQT196618:ERH196637 EGX196618:EHL196637 DXB196618:DXP196637 DNF196618:DNT196637 DDJ196618:DDX196637 CTN196618:CUB196637 CJR196618:CKF196637 BZV196618:CAJ196637 BPZ196618:BQN196637 BGD196618:BGR196637 AWH196618:AWV196637 AML196618:AMZ196637 ACP196618:ADD196637 ST196618:TH196637 IX196618:JL196637 B196618:P196637 WVJ131082:WVX131101 WLN131082:WMB131101 WBR131082:WCF131101 VRV131082:VSJ131101 VHZ131082:VIN131101 UYD131082:UYR131101 UOH131082:UOV131101 UEL131082:UEZ131101 TUP131082:TVD131101 TKT131082:TLH131101 TAX131082:TBL131101 SRB131082:SRP131101 SHF131082:SHT131101 RXJ131082:RXX131101 RNN131082:ROB131101 RDR131082:REF131101 QTV131082:QUJ131101 QJZ131082:QKN131101 QAD131082:QAR131101 PQH131082:PQV131101 PGL131082:PGZ131101 OWP131082:OXD131101 OMT131082:ONH131101 OCX131082:ODL131101 NTB131082:NTP131101 NJF131082:NJT131101 MZJ131082:MZX131101 MPN131082:MQB131101 MFR131082:MGF131101 LVV131082:LWJ131101 LLZ131082:LMN131101 LCD131082:LCR131101 KSH131082:KSV131101 KIL131082:KIZ131101 JYP131082:JZD131101 JOT131082:JPH131101 JEX131082:JFL131101 IVB131082:IVP131101 ILF131082:ILT131101 IBJ131082:IBX131101 HRN131082:HSB131101 HHR131082:HIF131101 GXV131082:GYJ131101 GNZ131082:GON131101 GED131082:GER131101 FUH131082:FUV131101 FKL131082:FKZ131101 FAP131082:FBD131101 EQT131082:ERH131101 EGX131082:EHL131101 DXB131082:DXP131101 DNF131082:DNT131101 DDJ131082:DDX131101 CTN131082:CUB131101 CJR131082:CKF131101 BZV131082:CAJ131101 BPZ131082:BQN131101 BGD131082:BGR131101 AWH131082:AWV131101 AML131082:AMZ131101 ACP131082:ADD131101 ST131082:TH131101 IX131082:JL131101 B131082:P131101 WVJ65546:WVX65565 WLN65546:WMB65565 WBR65546:WCF65565 VRV65546:VSJ65565 VHZ65546:VIN65565 UYD65546:UYR65565 UOH65546:UOV65565 UEL65546:UEZ65565 TUP65546:TVD65565 TKT65546:TLH65565 TAX65546:TBL65565 SRB65546:SRP65565 SHF65546:SHT65565 RXJ65546:RXX65565 RNN65546:ROB65565 RDR65546:REF65565 QTV65546:QUJ65565 QJZ65546:QKN65565 QAD65546:QAR65565 PQH65546:PQV65565 PGL65546:PGZ65565 OWP65546:OXD65565 OMT65546:ONH65565 OCX65546:ODL65565 NTB65546:NTP65565 NJF65546:NJT65565 MZJ65546:MZX65565 MPN65546:MQB65565 MFR65546:MGF65565 LVV65546:LWJ65565 LLZ65546:LMN65565 LCD65546:LCR65565 KSH65546:KSV65565 KIL65546:KIZ65565 JYP65546:JZD65565 JOT65546:JPH65565 JEX65546:JFL65565 IVB65546:IVP65565 ILF65546:ILT65565 IBJ65546:IBX65565 HRN65546:HSB65565 HHR65546:HIF65565 GXV65546:GYJ65565 GNZ65546:GON65565 GED65546:GER65565 FUH65546:FUV65565 FKL65546:FKZ65565 FAP65546:FBD65565 EQT65546:ERH65565 EGX65546:EHL65565 DXB65546:DXP65565 DNF65546:DNT65565 DDJ65546:DDX65565 CTN65546:CUB65565 CJR65546:CKF65565 BZV65546:CAJ65565 BPZ65546:BQN65565 BGD65546:BGR65565 AWH65546:AWV65565 AML65546:AMZ65565 ACP65546:ADD65565 ST65546:TH65565 IX65546:JL65565 B65546:P65565 WVJ10:WVX29 WLN10:WMB29 WBR10:WCF29 VRV10:VSJ29 VHZ10:VIN29 UYD10:UYR29 UOH10:UOV29 UEL10:UEZ29 TUP10:TVD29 TKT10:TLH29 TAX10:TBL29 SRB10:SRP29 SHF10:SHT29 RXJ10:RXX29 RNN10:ROB29 RDR10:REF29 QTV10:QUJ29 QJZ10:QKN29 QAD10:QAR29 PQH10:PQV29 PGL10:PGZ29 OWP10:OXD29 OMT10:ONH29 OCX10:ODL29 NTB10:NTP29 NJF10:NJT29 MZJ10:MZX29 MPN10:MQB29 MFR10:MGF29 LVV10:LWJ29 LLZ10:LMN29 LCD10:LCR29 KSH10:KSV29 KIL10:KIZ29 JYP10:JZD29 JOT10:JPH29 JEX10:JFL29 IVB10:IVP29 ILF10:ILT29 IBJ10:IBX29 HRN10:HSB29 HHR10:HIF29 GXV10:GYJ29 GNZ10:GON29 GED10:GER29 FUH10:FUV29 FKL10:FKZ29 FAP10:FBD29 EQT10:ERH29 EGX10:EHL29 DXB10:DXP29 DNF10:DNT29 DDJ10:DDX29 CTN10:CUB29 CJR10:CKF29 BZV10:CAJ29 BPZ10:BQN29 BGD10:BGR29 AWH10:AWV29 AML10:AMZ29 ACP10:ADD29 ST10:TH29 IX10:JL29">
      <formula1>$A$3:$A$9</formula1>
    </dataValidation>
    <dataValidation type="list" allowBlank="1" showInputMessage="1" showErrorMessage="1" sqref="B10:P29">
      <formula1>$A$4:$A$13</formula1>
    </dataValidation>
    <dataValidation type="list" allowBlank="1" showInputMessage="1" showErrorMessage="1" sqref="WVY983050:WWM983069 JM10:KA29 TI10:TW29 ADE10:ADS29 ANA10:ANO29 AWW10:AXK29 BGS10:BHG29 BQO10:BRC29 CAK10:CAY29 CKG10:CKU29 CUC10:CUQ29 DDY10:DEM29 DNU10:DOI29 DXQ10:DYE29 EHM10:EIA29 ERI10:ERW29 FBE10:FBS29 FLA10:FLO29 FUW10:FVK29 GES10:GFG29 GOO10:GPC29 GYK10:GYY29 HIG10:HIU29 HSC10:HSQ29 IBY10:ICM29 ILU10:IMI29 IVQ10:IWE29 JFM10:JGA29 JPI10:JPW29 JZE10:JZS29 KJA10:KJO29 KSW10:KTK29 LCS10:LDG29 LMO10:LNC29 LWK10:LWY29 MGG10:MGU29 MQC10:MQQ29 MZY10:NAM29 NJU10:NKI29 NTQ10:NUE29 ODM10:OEA29 ONI10:ONW29 OXE10:OXS29 PHA10:PHO29 PQW10:PRK29 QAS10:QBG29 QKO10:QLC29 QUK10:QUY29 REG10:REU29 ROC10:ROQ29 RXY10:RYM29 SHU10:SII29 SRQ10:SSE29 TBM10:TCA29 TLI10:TLW29 TVE10:TVS29 UFA10:UFO29 UOW10:UPK29 UYS10:UZG29 VIO10:VJC29 VSK10:VSY29 WCG10:WCU29 WMC10:WMQ29 WVY10:WWM29 Q65546:AE65565 JM65546:KA65565 TI65546:TW65565 ADE65546:ADS65565 ANA65546:ANO65565 AWW65546:AXK65565 BGS65546:BHG65565 BQO65546:BRC65565 CAK65546:CAY65565 CKG65546:CKU65565 CUC65546:CUQ65565 DDY65546:DEM65565 DNU65546:DOI65565 DXQ65546:DYE65565 EHM65546:EIA65565 ERI65546:ERW65565 FBE65546:FBS65565 FLA65546:FLO65565 FUW65546:FVK65565 GES65546:GFG65565 GOO65546:GPC65565 GYK65546:GYY65565 HIG65546:HIU65565 HSC65546:HSQ65565 IBY65546:ICM65565 ILU65546:IMI65565 IVQ65546:IWE65565 JFM65546:JGA65565 JPI65546:JPW65565 JZE65546:JZS65565 KJA65546:KJO65565 KSW65546:KTK65565 LCS65546:LDG65565 LMO65546:LNC65565 LWK65546:LWY65565 MGG65546:MGU65565 MQC65546:MQQ65565 MZY65546:NAM65565 NJU65546:NKI65565 NTQ65546:NUE65565 ODM65546:OEA65565 ONI65546:ONW65565 OXE65546:OXS65565 PHA65546:PHO65565 PQW65546:PRK65565 QAS65546:QBG65565 QKO65546:QLC65565 QUK65546:QUY65565 REG65546:REU65565 ROC65546:ROQ65565 RXY65546:RYM65565 SHU65546:SII65565 SRQ65546:SSE65565 TBM65546:TCA65565 TLI65546:TLW65565 TVE65546:TVS65565 UFA65546:UFO65565 UOW65546:UPK65565 UYS65546:UZG65565 VIO65546:VJC65565 VSK65546:VSY65565 WCG65546:WCU65565 WMC65546:WMQ65565 WVY65546:WWM65565 Q131082:AE131101 JM131082:KA131101 TI131082:TW131101 ADE131082:ADS131101 ANA131082:ANO131101 AWW131082:AXK131101 BGS131082:BHG131101 BQO131082:BRC131101 CAK131082:CAY131101 CKG131082:CKU131101 CUC131082:CUQ131101 DDY131082:DEM131101 DNU131082:DOI131101 DXQ131082:DYE131101 EHM131082:EIA131101 ERI131082:ERW131101 FBE131082:FBS131101 FLA131082:FLO131101 FUW131082:FVK131101 GES131082:GFG131101 GOO131082:GPC131101 GYK131082:GYY131101 HIG131082:HIU131101 HSC131082:HSQ131101 IBY131082:ICM131101 ILU131082:IMI131101 IVQ131082:IWE131101 JFM131082:JGA131101 JPI131082:JPW131101 JZE131082:JZS131101 KJA131082:KJO131101 KSW131082:KTK131101 LCS131082:LDG131101 LMO131082:LNC131101 LWK131082:LWY131101 MGG131082:MGU131101 MQC131082:MQQ131101 MZY131082:NAM131101 NJU131082:NKI131101 NTQ131082:NUE131101 ODM131082:OEA131101 ONI131082:ONW131101 OXE131082:OXS131101 PHA131082:PHO131101 PQW131082:PRK131101 QAS131082:QBG131101 QKO131082:QLC131101 QUK131082:QUY131101 REG131082:REU131101 ROC131082:ROQ131101 RXY131082:RYM131101 SHU131082:SII131101 SRQ131082:SSE131101 TBM131082:TCA131101 TLI131082:TLW131101 TVE131082:TVS131101 UFA131082:UFO131101 UOW131082:UPK131101 UYS131082:UZG131101 VIO131082:VJC131101 VSK131082:VSY131101 WCG131082:WCU131101 WMC131082:WMQ131101 WVY131082:WWM131101 Q196618:AE196637 JM196618:KA196637 TI196618:TW196637 ADE196618:ADS196637 ANA196618:ANO196637 AWW196618:AXK196637 BGS196618:BHG196637 BQO196618:BRC196637 CAK196618:CAY196637 CKG196618:CKU196637 CUC196618:CUQ196637 DDY196618:DEM196637 DNU196618:DOI196637 DXQ196618:DYE196637 EHM196618:EIA196637 ERI196618:ERW196637 FBE196618:FBS196637 FLA196618:FLO196637 FUW196618:FVK196637 GES196618:GFG196637 GOO196618:GPC196637 GYK196618:GYY196637 HIG196618:HIU196637 HSC196618:HSQ196637 IBY196618:ICM196637 ILU196618:IMI196637 IVQ196618:IWE196637 JFM196618:JGA196637 JPI196618:JPW196637 JZE196618:JZS196637 KJA196618:KJO196637 KSW196618:KTK196637 LCS196618:LDG196637 LMO196618:LNC196637 LWK196618:LWY196637 MGG196618:MGU196637 MQC196618:MQQ196637 MZY196618:NAM196637 NJU196618:NKI196637 NTQ196618:NUE196637 ODM196618:OEA196637 ONI196618:ONW196637 OXE196618:OXS196637 PHA196618:PHO196637 PQW196618:PRK196637 QAS196618:QBG196637 QKO196618:QLC196637 QUK196618:QUY196637 REG196618:REU196637 ROC196618:ROQ196637 RXY196618:RYM196637 SHU196618:SII196637 SRQ196618:SSE196637 TBM196618:TCA196637 TLI196618:TLW196637 TVE196618:TVS196637 UFA196618:UFO196637 UOW196618:UPK196637 UYS196618:UZG196637 VIO196618:VJC196637 VSK196618:VSY196637 WCG196618:WCU196637 WMC196618:WMQ196637 WVY196618:WWM196637 Q262154:AE262173 JM262154:KA262173 TI262154:TW262173 ADE262154:ADS262173 ANA262154:ANO262173 AWW262154:AXK262173 BGS262154:BHG262173 BQO262154:BRC262173 CAK262154:CAY262173 CKG262154:CKU262173 CUC262154:CUQ262173 DDY262154:DEM262173 DNU262154:DOI262173 DXQ262154:DYE262173 EHM262154:EIA262173 ERI262154:ERW262173 FBE262154:FBS262173 FLA262154:FLO262173 FUW262154:FVK262173 GES262154:GFG262173 GOO262154:GPC262173 GYK262154:GYY262173 HIG262154:HIU262173 HSC262154:HSQ262173 IBY262154:ICM262173 ILU262154:IMI262173 IVQ262154:IWE262173 JFM262154:JGA262173 JPI262154:JPW262173 JZE262154:JZS262173 KJA262154:KJO262173 KSW262154:KTK262173 LCS262154:LDG262173 LMO262154:LNC262173 LWK262154:LWY262173 MGG262154:MGU262173 MQC262154:MQQ262173 MZY262154:NAM262173 NJU262154:NKI262173 NTQ262154:NUE262173 ODM262154:OEA262173 ONI262154:ONW262173 OXE262154:OXS262173 PHA262154:PHO262173 PQW262154:PRK262173 QAS262154:QBG262173 QKO262154:QLC262173 QUK262154:QUY262173 REG262154:REU262173 ROC262154:ROQ262173 RXY262154:RYM262173 SHU262154:SII262173 SRQ262154:SSE262173 TBM262154:TCA262173 TLI262154:TLW262173 TVE262154:TVS262173 UFA262154:UFO262173 UOW262154:UPK262173 UYS262154:UZG262173 VIO262154:VJC262173 VSK262154:VSY262173 WCG262154:WCU262173 WMC262154:WMQ262173 WVY262154:WWM262173 Q327690:AE327709 JM327690:KA327709 TI327690:TW327709 ADE327690:ADS327709 ANA327690:ANO327709 AWW327690:AXK327709 BGS327690:BHG327709 BQO327690:BRC327709 CAK327690:CAY327709 CKG327690:CKU327709 CUC327690:CUQ327709 DDY327690:DEM327709 DNU327690:DOI327709 DXQ327690:DYE327709 EHM327690:EIA327709 ERI327690:ERW327709 FBE327690:FBS327709 FLA327690:FLO327709 FUW327690:FVK327709 GES327690:GFG327709 GOO327690:GPC327709 GYK327690:GYY327709 HIG327690:HIU327709 HSC327690:HSQ327709 IBY327690:ICM327709 ILU327690:IMI327709 IVQ327690:IWE327709 JFM327690:JGA327709 JPI327690:JPW327709 JZE327690:JZS327709 KJA327690:KJO327709 KSW327690:KTK327709 LCS327690:LDG327709 LMO327690:LNC327709 LWK327690:LWY327709 MGG327690:MGU327709 MQC327690:MQQ327709 MZY327690:NAM327709 NJU327690:NKI327709 NTQ327690:NUE327709 ODM327690:OEA327709 ONI327690:ONW327709 OXE327690:OXS327709 PHA327690:PHO327709 PQW327690:PRK327709 QAS327690:QBG327709 QKO327690:QLC327709 QUK327690:QUY327709 REG327690:REU327709 ROC327690:ROQ327709 RXY327690:RYM327709 SHU327690:SII327709 SRQ327690:SSE327709 TBM327690:TCA327709 TLI327690:TLW327709 TVE327690:TVS327709 UFA327690:UFO327709 UOW327690:UPK327709 UYS327690:UZG327709 VIO327690:VJC327709 VSK327690:VSY327709 WCG327690:WCU327709 WMC327690:WMQ327709 WVY327690:WWM327709 Q393226:AE393245 JM393226:KA393245 TI393226:TW393245 ADE393226:ADS393245 ANA393226:ANO393245 AWW393226:AXK393245 BGS393226:BHG393245 BQO393226:BRC393245 CAK393226:CAY393245 CKG393226:CKU393245 CUC393226:CUQ393245 DDY393226:DEM393245 DNU393226:DOI393245 DXQ393226:DYE393245 EHM393226:EIA393245 ERI393226:ERW393245 FBE393226:FBS393245 FLA393226:FLO393245 FUW393226:FVK393245 GES393226:GFG393245 GOO393226:GPC393245 GYK393226:GYY393245 HIG393226:HIU393245 HSC393226:HSQ393245 IBY393226:ICM393245 ILU393226:IMI393245 IVQ393226:IWE393245 JFM393226:JGA393245 JPI393226:JPW393245 JZE393226:JZS393245 KJA393226:KJO393245 KSW393226:KTK393245 LCS393226:LDG393245 LMO393226:LNC393245 LWK393226:LWY393245 MGG393226:MGU393245 MQC393226:MQQ393245 MZY393226:NAM393245 NJU393226:NKI393245 NTQ393226:NUE393245 ODM393226:OEA393245 ONI393226:ONW393245 OXE393226:OXS393245 PHA393226:PHO393245 PQW393226:PRK393245 QAS393226:QBG393245 QKO393226:QLC393245 QUK393226:QUY393245 REG393226:REU393245 ROC393226:ROQ393245 RXY393226:RYM393245 SHU393226:SII393245 SRQ393226:SSE393245 TBM393226:TCA393245 TLI393226:TLW393245 TVE393226:TVS393245 UFA393226:UFO393245 UOW393226:UPK393245 UYS393226:UZG393245 VIO393226:VJC393245 VSK393226:VSY393245 WCG393226:WCU393245 WMC393226:WMQ393245 WVY393226:WWM393245 Q458762:AE458781 JM458762:KA458781 TI458762:TW458781 ADE458762:ADS458781 ANA458762:ANO458781 AWW458762:AXK458781 BGS458762:BHG458781 BQO458762:BRC458781 CAK458762:CAY458781 CKG458762:CKU458781 CUC458762:CUQ458781 DDY458762:DEM458781 DNU458762:DOI458781 DXQ458762:DYE458781 EHM458762:EIA458781 ERI458762:ERW458781 FBE458762:FBS458781 FLA458762:FLO458781 FUW458762:FVK458781 GES458762:GFG458781 GOO458762:GPC458781 GYK458762:GYY458781 HIG458762:HIU458781 HSC458762:HSQ458781 IBY458762:ICM458781 ILU458762:IMI458781 IVQ458762:IWE458781 JFM458762:JGA458781 JPI458762:JPW458781 JZE458762:JZS458781 KJA458762:KJO458781 KSW458762:KTK458781 LCS458762:LDG458781 LMO458762:LNC458781 LWK458762:LWY458781 MGG458762:MGU458781 MQC458762:MQQ458781 MZY458762:NAM458781 NJU458762:NKI458781 NTQ458762:NUE458781 ODM458762:OEA458781 ONI458762:ONW458781 OXE458762:OXS458781 PHA458762:PHO458781 PQW458762:PRK458781 QAS458762:QBG458781 QKO458762:QLC458781 QUK458762:QUY458781 REG458762:REU458781 ROC458762:ROQ458781 RXY458762:RYM458781 SHU458762:SII458781 SRQ458762:SSE458781 TBM458762:TCA458781 TLI458762:TLW458781 TVE458762:TVS458781 UFA458762:UFO458781 UOW458762:UPK458781 UYS458762:UZG458781 VIO458762:VJC458781 VSK458762:VSY458781 WCG458762:WCU458781 WMC458762:WMQ458781 WVY458762:WWM458781 Q524298:AE524317 JM524298:KA524317 TI524298:TW524317 ADE524298:ADS524317 ANA524298:ANO524317 AWW524298:AXK524317 BGS524298:BHG524317 BQO524298:BRC524317 CAK524298:CAY524317 CKG524298:CKU524317 CUC524298:CUQ524317 DDY524298:DEM524317 DNU524298:DOI524317 DXQ524298:DYE524317 EHM524298:EIA524317 ERI524298:ERW524317 FBE524298:FBS524317 FLA524298:FLO524317 FUW524298:FVK524317 GES524298:GFG524317 GOO524298:GPC524317 GYK524298:GYY524317 HIG524298:HIU524317 HSC524298:HSQ524317 IBY524298:ICM524317 ILU524298:IMI524317 IVQ524298:IWE524317 JFM524298:JGA524317 JPI524298:JPW524317 JZE524298:JZS524317 KJA524298:KJO524317 KSW524298:KTK524317 LCS524298:LDG524317 LMO524298:LNC524317 LWK524298:LWY524317 MGG524298:MGU524317 MQC524298:MQQ524317 MZY524298:NAM524317 NJU524298:NKI524317 NTQ524298:NUE524317 ODM524298:OEA524317 ONI524298:ONW524317 OXE524298:OXS524317 PHA524298:PHO524317 PQW524298:PRK524317 QAS524298:QBG524317 QKO524298:QLC524317 QUK524298:QUY524317 REG524298:REU524317 ROC524298:ROQ524317 RXY524298:RYM524317 SHU524298:SII524317 SRQ524298:SSE524317 TBM524298:TCA524317 TLI524298:TLW524317 TVE524298:TVS524317 UFA524298:UFO524317 UOW524298:UPK524317 UYS524298:UZG524317 VIO524298:VJC524317 VSK524298:VSY524317 WCG524298:WCU524317 WMC524298:WMQ524317 WVY524298:WWM524317 Q589834:AE589853 JM589834:KA589853 TI589834:TW589853 ADE589834:ADS589853 ANA589834:ANO589853 AWW589834:AXK589853 BGS589834:BHG589853 BQO589834:BRC589853 CAK589834:CAY589853 CKG589834:CKU589853 CUC589834:CUQ589853 DDY589834:DEM589853 DNU589834:DOI589853 DXQ589834:DYE589853 EHM589834:EIA589853 ERI589834:ERW589853 FBE589834:FBS589853 FLA589834:FLO589853 FUW589834:FVK589853 GES589834:GFG589853 GOO589834:GPC589853 GYK589834:GYY589853 HIG589834:HIU589853 HSC589834:HSQ589853 IBY589834:ICM589853 ILU589834:IMI589853 IVQ589834:IWE589853 JFM589834:JGA589853 JPI589834:JPW589853 JZE589834:JZS589853 KJA589834:KJO589853 KSW589834:KTK589853 LCS589834:LDG589853 LMO589834:LNC589853 LWK589834:LWY589853 MGG589834:MGU589853 MQC589834:MQQ589853 MZY589834:NAM589853 NJU589834:NKI589853 NTQ589834:NUE589853 ODM589834:OEA589853 ONI589834:ONW589853 OXE589834:OXS589853 PHA589834:PHO589853 PQW589834:PRK589853 QAS589834:QBG589853 QKO589834:QLC589853 QUK589834:QUY589853 REG589834:REU589853 ROC589834:ROQ589853 RXY589834:RYM589853 SHU589834:SII589853 SRQ589834:SSE589853 TBM589834:TCA589853 TLI589834:TLW589853 TVE589834:TVS589853 UFA589834:UFO589853 UOW589834:UPK589853 UYS589834:UZG589853 VIO589834:VJC589853 VSK589834:VSY589853 WCG589834:WCU589853 WMC589834:WMQ589853 WVY589834:WWM589853 Q655370:AE655389 JM655370:KA655389 TI655370:TW655389 ADE655370:ADS655389 ANA655370:ANO655389 AWW655370:AXK655389 BGS655370:BHG655389 BQO655370:BRC655389 CAK655370:CAY655389 CKG655370:CKU655389 CUC655370:CUQ655389 DDY655370:DEM655389 DNU655370:DOI655389 DXQ655370:DYE655389 EHM655370:EIA655389 ERI655370:ERW655389 FBE655370:FBS655389 FLA655370:FLO655389 FUW655370:FVK655389 GES655370:GFG655389 GOO655370:GPC655389 GYK655370:GYY655389 HIG655370:HIU655389 HSC655370:HSQ655389 IBY655370:ICM655389 ILU655370:IMI655389 IVQ655370:IWE655389 JFM655370:JGA655389 JPI655370:JPW655389 JZE655370:JZS655389 KJA655370:KJO655389 KSW655370:KTK655389 LCS655370:LDG655389 LMO655370:LNC655389 LWK655370:LWY655389 MGG655370:MGU655389 MQC655370:MQQ655389 MZY655370:NAM655389 NJU655370:NKI655389 NTQ655370:NUE655389 ODM655370:OEA655389 ONI655370:ONW655389 OXE655370:OXS655389 PHA655370:PHO655389 PQW655370:PRK655389 QAS655370:QBG655389 QKO655370:QLC655389 QUK655370:QUY655389 REG655370:REU655389 ROC655370:ROQ655389 RXY655370:RYM655389 SHU655370:SII655389 SRQ655370:SSE655389 TBM655370:TCA655389 TLI655370:TLW655389 TVE655370:TVS655389 UFA655370:UFO655389 UOW655370:UPK655389 UYS655370:UZG655389 VIO655370:VJC655389 VSK655370:VSY655389 WCG655370:WCU655389 WMC655370:WMQ655389 WVY655370:WWM655389 Q720906:AE720925 JM720906:KA720925 TI720906:TW720925 ADE720906:ADS720925 ANA720906:ANO720925 AWW720906:AXK720925 BGS720906:BHG720925 BQO720906:BRC720925 CAK720906:CAY720925 CKG720906:CKU720925 CUC720906:CUQ720925 DDY720906:DEM720925 DNU720906:DOI720925 DXQ720906:DYE720925 EHM720906:EIA720925 ERI720906:ERW720925 FBE720906:FBS720925 FLA720906:FLO720925 FUW720906:FVK720925 GES720906:GFG720925 GOO720906:GPC720925 GYK720906:GYY720925 HIG720906:HIU720925 HSC720906:HSQ720925 IBY720906:ICM720925 ILU720906:IMI720925 IVQ720906:IWE720925 JFM720906:JGA720925 JPI720906:JPW720925 JZE720906:JZS720925 KJA720906:KJO720925 KSW720906:KTK720925 LCS720906:LDG720925 LMO720906:LNC720925 LWK720906:LWY720925 MGG720906:MGU720925 MQC720906:MQQ720925 MZY720906:NAM720925 NJU720906:NKI720925 NTQ720906:NUE720925 ODM720906:OEA720925 ONI720906:ONW720925 OXE720906:OXS720925 PHA720906:PHO720925 PQW720906:PRK720925 QAS720906:QBG720925 QKO720906:QLC720925 QUK720906:QUY720925 REG720906:REU720925 ROC720906:ROQ720925 RXY720906:RYM720925 SHU720906:SII720925 SRQ720906:SSE720925 TBM720906:TCA720925 TLI720906:TLW720925 TVE720906:TVS720925 UFA720906:UFO720925 UOW720906:UPK720925 UYS720906:UZG720925 VIO720906:VJC720925 VSK720906:VSY720925 WCG720906:WCU720925 WMC720906:WMQ720925 WVY720906:WWM720925 Q786442:AE786461 JM786442:KA786461 TI786442:TW786461 ADE786442:ADS786461 ANA786442:ANO786461 AWW786442:AXK786461 BGS786442:BHG786461 BQO786442:BRC786461 CAK786442:CAY786461 CKG786442:CKU786461 CUC786442:CUQ786461 DDY786442:DEM786461 DNU786442:DOI786461 DXQ786442:DYE786461 EHM786442:EIA786461 ERI786442:ERW786461 FBE786442:FBS786461 FLA786442:FLO786461 FUW786442:FVK786461 GES786442:GFG786461 GOO786442:GPC786461 GYK786442:GYY786461 HIG786442:HIU786461 HSC786442:HSQ786461 IBY786442:ICM786461 ILU786442:IMI786461 IVQ786442:IWE786461 JFM786442:JGA786461 JPI786442:JPW786461 JZE786442:JZS786461 KJA786442:KJO786461 KSW786442:KTK786461 LCS786442:LDG786461 LMO786442:LNC786461 LWK786442:LWY786461 MGG786442:MGU786461 MQC786442:MQQ786461 MZY786442:NAM786461 NJU786442:NKI786461 NTQ786442:NUE786461 ODM786442:OEA786461 ONI786442:ONW786461 OXE786442:OXS786461 PHA786442:PHO786461 PQW786442:PRK786461 QAS786442:QBG786461 QKO786442:QLC786461 QUK786442:QUY786461 REG786442:REU786461 ROC786442:ROQ786461 RXY786442:RYM786461 SHU786442:SII786461 SRQ786442:SSE786461 TBM786442:TCA786461 TLI786442:TLW786461 TVE786442:TVS786461 UFA786442:UFO786461 UOW786442:UPK786461 UYS786442:UZG786461 VIO786442:VJC786461 VSK786442:VSY786461 WCG786442:WCU786461 WMC786442:WMQ786461 WVY786442:WWM786461 Q851978:AE851997 JM851978:KA851997 TI851978:TW851997 ADE851978:ADS851997 ANA851978:ANO851997 AWW851978:AXK851997 BGS851978:BHG851997 BQO851978:BRC851997 CAK851978:CAY851997 CKG851978:CKU851997 CUC851978:CUQ851997 DDY851978:DEM851997 DNU851978:DOI851997 DXQ851978:DYE851997 EHM851978:EIA851997 ERI851978:ERW851997 FBE851978:FBS851997 FLA851978:FLO851997 FUW851978:FVK851997 GES851978:GFG851997 GOO851978:GPC851997 GYK851978:GYY851997 HIG851978:HIU851997 HSC851978:HSQ851997 IBY851978:ICM851997 ILU851978:IMI851997 IVQ851978:IWE851997 JFM851978:JGA851997 JPI851978:JPW851997 JZE851978:JZS851997 KJA851978:KJO851997 KSW851978:KTK851997 LCS851978:LDG851997 LMO851978:LNC851997 LWK851978:LWY851997 MGG851978:MGU851997 MQC851978:MQQ851997 MZY851978:NAM851997 NJU851978:NKI851997 NTQ851978:NUE851997 ODM851978:OEA851997 ONI851978:ONW851997 OXE851978:OXS851997 PHA851978:PHO851997 PQW851978:PRK851997 QAS851978:QBG851997 QKO851978:QLC851997 QUK851978:QUY851997 REG851978:REU851997 ROC851978:ROQ851997 RXY851978:RYM851997 SHU851978:SII851997 SRQ851978:SSE851997 TBM851978:TCA851997 TLI851978:TLW851997 TVE851978:TVS851997 UFA851978:UFO851997 UOW851978:UPK851997 UYS851978:UZG851997 VIO851978:VJC851997 VSK851978:VSY851997 WCG851978:WCU851997 WMC851978:WMQ851997 WVY851978:WWM851997 Q917514:AE917533 JM917514:KA917533 TI917514:TW917533 ADE917514:ADS917533 ANA917514:ANO917533 AWW917514:AXK917533 BGS917514:BHG917533 BQO917514:BRC917533 CAK917514:CAY917533 CKG917514:CKU917533 CUC917514:CUQ917533 DDY917514:DEM917533 DNU917514:DOI917533 DXQ917514:DYE917533 EHM917514:EIA917533 ERI917514:ERW917533 FBE917514:FBS917533 FLA917514:FLO917533 FUW917514:FVK917533 GES917514:GFG917533 GOO917514:GPC917533 GYK917514:GYY917533 HIG917514:HIU917533 HSC917514:HSQ917533 IBY917514:ICM917533 ILU917514:IMI917533 IVQ917514:IWE917533 JFM917514:JGA917533 JPI917514:JPW917533 JZE917514:JZS917533 KJA917514:KJO917533 KSW917514:KTK917533 LCS917514:LDG917533 LMO917514:LNC917533 LWK917514:LWY917533 MGG917514:MGU917533 MQC917514:MQQ917533 MZY917514:NAM917533 NJU917514:NKI917533 NTQ917514:NUE917533 ODM917514:OEA917533 ONI917514:ONW917533 OXE917514:OXS917533 PHA917514:PHO917533 PQW917514:PRK917533 QAS917514:QBG917533 QKO917514:QLC917533 QUK917514:QUY917533 REG917514:REU917533 ROC917514:ROQ917533 RXY917514:RYM917533 SHU917514:SII917533 SRQ917514:SSE917533 TBM917514:TCA917533 TLI917514:TLW917533 TVE917514:TVS917533 UFA917514:UFO917533 UOW917514:UPK917533 UYS917514:UZG917533 VIO917514:VJC917533 VSK917514:VSY917533 WCG917514:WCU917533 WMC917514:WMQ917533 WVY917514:WWM917533 Q983050:AE983069 JM983050:KA983069 TI983050:TW983069 ADE983050:ADS983069 ANA983050:ANO983069 AWW983050:AXK983069 BGS983050:BHG983069 BQO983050:BRC983069 CAK983050:CAY983069 CKG983050:CKU983069 CUC983050:CUQ983069 DDY983050:DEM983069 DNU983050:DOI983069 DXQ983050:DYE983069 EHM983050:EIA983069 ERI983050:ERW983069 FBE983050:FBS983069 FLA983050:FLO983069 FUW983050:FVK983069 GES983050:GFG983069 GOO983050:GPC983069 GYK983050:GYY983069 HIG983050:HIU983069 HSC983050:HSQ983069 IBY983050:ICM983069 ILU983050:IMI983069 IVQ983050:IWE983069 JFM983050:JGA983069 JPI983050:JPW983069 JZE983050:JZS983069 KJA983050:KJO983069 KSW983050:KTK983069 LCS983050:LDG983069 LMO983050:LNC983069 LWK983050:LWY983069 MGG983050:MGU983069 MQC983050:MQQ983069 MZY983050:NAM983069 NJU983050:NKI983069 NTQ983050:NUE983069 ODM983050:OEA983069 ONI983050:ONW983069 OXE983050:OXS983069 PHA983050:PHO983069 PQW983050:PRK983069 QAS983050:QBG983069 QKO983050:QLC983069 QUK983050:QUY983069 REG983050:REU983069 ROC983050:ROQ983069 RXY983050:RYM983069 SHU983050:SII983069 SRQ983050:SSE983069 TBM983050:TCA983069 TLI983050:TLW983069 TVE983050:TVS983069 UFA983050:UFO983069 UOW983050:UPK983069 UYS983050:UZG983069 VIO983050:VJC983069 VSK983050:VSY983069 WCG983050:WCU983069 WMC983050:WMQ983069">
      <formula1>$DI$10:$DI$29</formula1>
    </dataValidation>
    <dataValidation type="list" allowBlank="1" showInputMessage="1" showErrorMessage="1" sqref="WWN983050:WZK983069 KB10:MY29 TX10:WU29 ADT10:AGQ29 ANP10:AQM29 AXL10:BAI29 BHH10:BKE29 BRD10:BUA29 CAZ10:CDW29 CKV10:CNS29 CUR10:CXO29 DEN10:DHK29 DOJ10:DRG29 DYF10:EBC29 EIB10:EKY29 ERX10:EUU29 FBT10:FEQ29 FLP10:FOM29 FVL10:FYI29 GFH10:GIE29 GPD10:GSA29 GYZ10:HBW29 HIV10:HLS29 HSR10:HVO29 ICN10:IFK29 IMJ10:IPG29 IWF10:IZC29 JGB10:JIY29 JPX10:JSU29 JZT10:KCQ29 KJP10:KMM29 KTL10:KWI29 LDH10:LGE29 LND10:LQA29 LWZ10:LZW29 MGV10:MJS29 MQR10:MTO29 NAN10:NDK29 NKJ10:NNG29 NUF10:NXC29 OEB10:OGY29 ONX10:OQU29 OXT10:PAQ29 PHP10:PKM29 PRL10:PUI29 QBH10:QEE29 QLD10:QOA29 QUZ10:QXW29 REV10:RHS29 ROR10:RRO29 RYN10:SBK29 SIJ10:SLG29 SSF10:SVC29 TCB10:TEY29 TLX10:TOU29 TVT10:TYQ29 UFP10:UIM29 UPL10:USI29 UZH10:VCE29 VJD10:VMA29 VSZ10:VVW29 WCV10:WFS29 WMR10:WPO29 WWN10:WZK29 AF65546:DC65565 KB65546:MY65565 TX65546:WU65565 ADT65546:AGQ65565 ANP65546:AQM65565 AXL65546:BAI65565 BHH65546:BKE65565 BRD65546:BUA65565 CAZ65546:CDW65565 CKV65546:CNS65565 CUR65546:CXO65565 DEN65546:DHK65565 DOJ65546:DRG65565 DYF65546:EBC65565 EIB65546:EKY65565 ERX65546:EUU65565 FBT65546:FEQ65565 FLP65546:FOM65565 FVL65546:FYI65565 GFH65546:GIE65565 GPD65546:GSA65565 GYZ65546:HBW65565 HIV65546:HLS65565 HSR65546:HVO65565 ICN65546:IFK65565 IMJ65546:IPG65565 IWF65546:IZC65565 JGB65546:JIY65565 JPX65546:JSU65565 JZT65546:KCQ65565 KJP65546:KMM65565 KTL65546:KWI65565 LDH65546:LGE65565 LND65546:LQA65565 LWZ65546:LZW65565 MGV65546:MJS65565 MQR65546:MTO65565 NAN65546:NDK65565 NKJ65546:NNG65565 NUF65546:NXC65565 OEB65546:OGY65565 ONX65546:OQU65565 OXT65546:PAQ65565 PHP65546:PKM65565 PRL65546:PUI65565 QBH65546:QEE65565 QLD65546:QOA65565 QUZ65546:QXW65565 REV65546:RHS65565 ROR65546:RRO65565 RYN65546:SBK65565 SIJ65546:SLG65565 SSF65546:SVC65565 TCB65546:TEY65565 TLX65546:TOU65565 TVT65546:TYQ65565 UFP65546:UIM65565 UPL65546:USI65565 UZH65546:VCE65565 VJD65546:VMA65565 VSZ65546:VVW65565 WCV65546:WFS65565 WMR65546:WPO65565 WWN65546:WZK65565 AF131082:DC131101 KB131082:MY131101 TX131082:WU131101 ADT131082:AGQ131101 ANP131082:AQM131101 AXL131082:BAI131101 BHH131082:BKE131101 BRD131082:BUA131101 CAZ131082:CDW131101 CKV131082:CNS131101 CUR131082:CXO131101 DEN131082:DHK131101 DOJ131082:DRG131101 DYF131082:EBC131101 EIB131082:EKY131101 ERX131082:EUU131101 FBT131082:FEQ131101 FLP131082:FOM131101 FVL131082:FYI131101 GFH131082:GIE131101 GPD131082:GSA131101 GYZ131082:HBW131101 HIV131082:HLS131101 HSR131082:HVO131101 ICN131082:IFK131101 IMJ131082:IPG131101 IWF131082:IZC131101 JGB131082:JIY131101 JPX131082:JSU131101 JZT131082:KCQ131101 KJP131082:KMM131101 KTL131082:KWI131101 LDH131082:LGE131101 LND131082:LQA131101 LWZ131082:LZW131101 MGV131082:MJS131101 MQR131082:MTO131101 NAN131082:NDK131101 NKJ131082:NNG131101 NUF131082:NXC131101 OEB131082:OGY131101 ONX131082:OQU131101 OXT131082:PAQ131101 PHP131082:PKM131101 PRL131082:PUI131101 QBH131082:QEE131101 QLD131082:QOA131101 QUZ131082:QXW131101 REV131082:RHS131101 ROR131082:RRO131101 RYN131082:SBK131101 SIJ131082:SLG131101 SSF131082:SVC131101 TCB131082:TEY131101 TLX131082:TOU131101 TVT131082:TYQ131101 UFP131082:UIM131101 UPL131082:USI131101 UZH131082:VCE131101 VJD131082:VMA131101 VSZ131082:VVW131101 WCV131082:WFS131101 WMR131082:WPO131101 WWN131082:WZK131101 AF196618:DC196637 KB196618:MY196637 TX196618:WU196637 ADT196618:AGQ196637 ANP196618:AQM196637 AXL196618:BAI196637 BHH196618:BKE196637 BRD196618:BUA196637 CAZ196618:CDW196637 CKV196618:CNS196637 CUR196618:CXO196637 DEN196618:DHK196637 DOJ196618:DRG196637 DYF196618:EBC196637 EIB196618:EKY196637 ERX196618:EUU196637 FBT196618:FEQ196637 FLP196618:FOM196637 FVL196618:FYI196637 GFH196618:GIE196637 GPD196618:GSA196637 GYZ196618:HBW196637 HIV196618:HLS196637 HSR196618:HVO196637 ICN196618:IFK196637 IMJ196618:IPG196637 IWF196618:IZC196637 JGB196618:JIY196637 JPX196618:JSU196637 JZT196618:KCQ196637 KJP196618:KMM196637 KTL196618:KWI196637 LDH196618:LGE196637 LND196618:LQA196637 LWZ196618:LZW196637 MGV196618:MJS196637 MQR196618:MTO196637 NAN196618:NDK196637 NKJ196618:NNG196637 NUF196618:NXC196637 OEB196618:OGY196637 ONX196618:OQU196637 OXT196618:PAQ196637 PHP196618:PKM196637 PRL196618:PUI196637 QBH196618:QEE196637 QLD196618:QOA196637 QUZ196618:QXW196637 REV196618:RHS196637 ROR196618:RRO196637 RYN196618:SBK196637 SIJ196618:SLG196637 SSF196618:SVC196637 TCB196618:TEY196637 TLX196618:TOU196637 TVT196618:TYQ196637 UFP196618:UIM196637 UPL196618:USI196637 UZH196618:VCE196637 VJD196618:VMA196637 VSZ196618:VVW196637 WCV196618:WFS196637 WMR196618:WPO196637 WWN196618:WZK196637 AF262154:DC262173 KB262154:MY262173 TX262154:WU262173 ADT262154:AGQ262173 ANP262154:AQM262173 AXL262154:BAI262173 BHH262154:BKE262173 BRD262154:BUA262173 CAZ262154:CDW262173 CKV262154:CNS262173 CUR262154:CXO262173 DEN262154:DHK262173 DOJ262154:DRG262173 DYF262154:EBC262173 EIB262154:EKY262173 ERX262154:EUU262173 FBT262154:FEQ262173 FLP262154:FOM262173 FVL262154:FYI262173 GFH262154:GIE262173 GPD262154:GSA262173 GYZ262154:HBW262173 HIV262154:HLS262173 HSR262154:HVO262173 ICN262154:IFK262173 IMJ262154:IPG262173 IWF262154:IZC262173 JGB262154:JIY262173 JPX262154:JSU262173 JZT262154:KCQ262173 KJP262154:KMM262173 KTL262154:KWI262173 LDH262154:LGE262173 LND262154:LQA262173 LWZ262154:LZW262173 MGV262154:MJS262173 MQR262154:MTO262173 NAN262154:NDK262173 NKJ262154:NNG262173 NUF262154:NXC262173 OEB262154:OGY262173 ONX262154:OQU262173 OXT262154:PAQ262173 PHP262154:PKM262173 PRL262154:PUI262173 QBH262154:QEE262173 QLD262154:QOA262173 QUZ262154:QXW262173 REV262154:RHS262173 ROR262154:RRO262173 RYN262154:SBK262173 SIJ262154:SLG262173 SSF262154:SVC262173 TCB262154:TEY262173 TLX262154:TOU262173 TVT262154:TYQ262173 UFP262154:UIM262173 UPL262154:USI262173 UZH262154:VCE262173 VJD262154:VMA262173 VSZ262154:VVW262173 WCV262154:WFS262173 WMR262154:WPO262173 WWN262154:WZK262173 AF327690:DC327709 KB327690:MY327709 TX327690:WU327709 ADT327690:AGQ327709 ANP327690:AQM327709 AXL327690:BAI327709 BHH327690:BKE327709 BRD327690:BUA327709 CAZ327690:CDW327709 CKV327690:CNS327709 CUR327690:CXO327709 DEN327690:DHK327709 DOJ327690:DRG327709 DYF327690:EBC327709 EIB327690:EKY327709 ERX327690:EUU327709 FBT327690:FEQ327709 FLP327690:FOM327709 FVL327690:FYI327709 GFH327690:GIE327709 GPD327690:GSA327709 GYZ327690:HBW327709 HIV327690:HLS327709 HSR327690:HVO327709 ICN327690:IFK327709 IMJ327690:IPG327709 IWF327690:IZC327709 JGB327690:JIY327709 JPX327690:JSU327709 JZT327690:KCQ327709 KJP327690:KMM327709 KTL327690:KWI327709 LDH327690:LGE327709 LND327690:LQA327709 LWZ327690:LZW327709 MGV327690:MJS327709 MQR327690:MTO327709 NAN327690:NDK327709 NKJ327690:NNG327709 NUF327690:NXC327709 OEB327690:OGY327709 ONX327690:OQU327709 OXT327690:PAQ327709 PHP327690:PKM327709 PRL327690:PUI327709 QBH327690:QEE327709 QLD327690:QOA327709 QUZ327690:QXW327709 REV327690:RHS327709 ROR327690:RRO327709 RYN327690:SBK327709 SIJ327690:SLG327709 SSF327690:SVC327709 TCB327690:TEY327709 TLX327690:TOU327709 TVT327690:TYQ327709 UFP327690:UIM327709 UPL327690:USI327709 UZH327690:VCE327709 VJD327690:VMA327709 VSZ327690:VVW327709 WCV327690:WFS327709 WMR327690:WPO327709 WWN327690:WZK327709 AF393226:DC393245 KB393226:MY393245 TX393226:WU393245 ADT393226:AGQ393245 ANP393226:AQM393245 AXL393226:BAI393245 BHH393226:BKE393245 BRD393226:BUA393245 CAZ393226:CDW393245 CKV393226:CNS393245 CUR393226:CXO393245 DEN393226:DHK393245 DOJ393226:DRG393245 DYF393226:EBC393245 EIB393226:EKY393245 ERX393226:EUU393245 FBT393226:FEQ393245 FLP393226:FOM393245 FVL393226:FYI393245 GFH393226:GIE393245 GPD393226:GSA393245 GYZ393226:HBW393245 HIV393226:HLS393245 HSR393226:HVO393245 ICN393226:IFK393245 IMJ393226:IPG393245 IWF393226:IZC393245 JGB393226:JIY393245 JPX393226:JSU393245 JZT393226:KCQ393245 KJP393226:KMM393245 KTL393226:KWI393245 LDH393226:LGE393245 LND393226:LQA393245 LWZ393226:LZW393245 MGV393226:MJS393245 MQR393226:MTO393245 NAN393226:NDK393245 NKJ393226:NNG393245 NUF393226:NXC393245 OEB393226:OGY393245 ONX393226:OQU393245 OXT393226:PAQ393245 PHP393226:PKM393245 PRL393226:PUI393245 QBH393226:QEE393245 QLD393226:QOA393245 QUZ393226:QXW393245 REV393226:RHS393245 ROR393226:RRO393245 RYN393226:SBK393245 SIJ393226:SLG393245 SSF393226:SVC393245 TCB393226:TEY393245 TLX393226:TOU393245 TVT393226:TYQ393245 UFP393226:UIM393245 UPL393226:USI393245 UZH393226:VCE393245 VJD393226:VMA393245 VSZ393226:VVW393245 WCV393226:WFS393245 WMR393226:WPO393245 WWN393226:WZK393245 AF458762:DC458781 KB458762:MY458781 TX458762:WU458781 ADT458762:AGQ458781 ANP458762:AQM458781 AXL458762:BAI458781 BHH458762:BKE458781 BRD458762:BUA458781 CAZ458762:CDW458781 CKV458762:CNS458781 CUR458762:CXO458781 DEN458762:DHK458781 DOJ458762:DRG458781 DYF458762:EBC458781 EIB458762:EKY458781 ERX458762:EUU458781 FBT458762:FEQ458781 FLP458762:FOM458781 FVL458762:FYI458781 GFH458762:GIE458781 GPD458762:GSA458781 GYZ458762:HBW458781 HIV458762:HLS458781 HSR458762:HVO458781 ICN458762:IFK458781 IMJ458762:IPG458781 IWF458762:IZC458781 JGB458762:JIY458781 JPX458762:JSU458781 JZT458762:KCQ458781 KJP458762:KMM458781 KTL458762:KWI458781 LDH458762:LGE458781 LND458762:LQA458781 LWZ458762:LZW458781 MGV458762:MJS458781 MQR458762:MTO458781 NAN458762:NDK458781 NKJ458762:NNG458781 NUF458762:NXC458781 OEB458762:OGY458781 ONX458762:OQU458781 OXT458762:PAQ458781 PHP458762:PKM458781 PRL458762:PUI458781 QBH458762:QEE458781 QLD458762:QOA458781 QUZ458762:QXW458781 REV458762:RHS458781 ROR458762:RRO458781 RYN458762:SBK458781 SIJ458762:SLG458781 SSF458762:SVC458781 TCB458762:TEY458781 TLX458762:TOU458781 TVT458762:TYQ458781 UFP458762:UIM458781 UPL458762:USI458781 UZH458762:VCE458781 VJD458762:VMA458781 VSZ458762:VVW458781 WCV458762:WFS458781 WMR458762:WPO458781 WWN458762:WZK458781 AF524298:DC524317 KB524298:MY524317 TX524298:WU524317 ADT524298:AGQ524317 ANP524298:AQM524317 AXL524298:BAI524317 BHH524298:BKE524317 BRD524298:BUA524317 CAZ524298:CDW524317 CKV524298:CNS524317 CUR524298:CXO524317 DEN524298:DHK524317 DOJ524298:DRG524317 DYF524298:EBC524317 EIB524298:EKY524317 ERX524298:EUU524317 FBT524298:FEQ524317 FLP524298:FOM524317 FVL524298:FYI524317 GFH524298:GIE524317 GPD524298:GSA524317 GYZ524298:HBW524317 HIV524298:HLS524317 HSR524298:HVO524317 ICN524298:IFK524317 IMJ524298:IPG524317 IWF524298:IZC524317 JGB524298:JIY524317 JPX524298:JSU524317 JZT524298:KCQ524317 KJP524298:KMM524317 KTL524298:KWI524317 LDH524298:LGE524317 LND524298:LQA524317 LWZ524298:LZW524317 MGV524298:MJS524317 MQR524298:MTO524317 NAN524298:NDK524317 NKJ524298:NNG524317 NUF524298:NXC524317 OEB524298:OGY524317 ONX524298:OQU524317 OXT524298:PAQ524317 PHP524298:PKM524317 PRL524298:PUI524317 QBH524298:QEE524317 QLD524298:QOA524317 QUZ524298:QXW524317 REV524298:RHS524317 ROR524298:RRO524317 RYN524298:SBK524317 SIJ524298:SLG524317 SSF524298:SVC524317 TCB524298:TEY524317 TLX524298:TOU524317 TVT524298:TYQ524317 UFP524298:UIM524317 UPL524298:USI524317 UZH524298:VCE524317 VJD524298:VMA524317 VSZ524298:VVW524317 WCV524298:WFS524317 WMR524298:WPO524317 WWN524298:WZK524317 AF589834:DC589853 KB589834:MY589853 TX589834:WU589853 ADT589834:AGQ589853 ANP589834:AQM589853 AXL589834:BAI589853 BHH589834:BKE589853 BRD589834:BUA589853 CAZ589834:CDW589853 CKV589834:CNS589853 CUR589834:CXO589853 DEN589834:DHK589853 DOJ589834:DRG589853 DYF589834:EBC589853 EIB589834:EKY589853 ERX589834:EUU589853 FBT589834:FEQ589853 FLP589834:FOM589853 FVL589834:FYI589853 GFH589834:GIE589853 GPD589834:GSA589853 GYZ589834:HBW589853 HIV589834:HLS589853 HSR589834:HVO589853 ICN589834:IFK589853 IMJ589834:IPG589853 IWF589834:IZC589853 JGB589834:JIY589853 JPX589834:JSU589853 JZT589834:KCQ589853 KJP589834:KMM589853 KTL589834:KWI589853 LDH589834:LGE589853 LND589834:LQA589853 LWZ589834:LZW589853 MGV589834:MJS589853 MQR589834:MTO589853 NAN589834:NDK589853 NKJ589834:NNG589853 NUF589834:NXC589853 OEB589834:OGY589853 ONX589834:OQU589853 OXT589834:PAQ589853 PHP589834:PKM589853 PRL589834:PUI589853 QBH589834:QEE589853 QLD589834:QOA589853 QUZ589834:QXW589853 REV589834:RHS589853 ROR589834:RRO589853 RYN589834:SBK589853 SIJ589834:SLG589853 SSF589834:SVC589853 TCB589834:TEY589853 TLX589834:TOU589853 TVT589834:TYQ589853 UFP589834:UIM589853 UPL589834:USI589853 UZH589834:VCE589853 VJD589834:VMA589853 VSZ589834:VVW589853 WCV589834:WFS589853 WMR589834:WPO589853 WWN589834:WZK589853 AF655370:DC655389 KB655370:MY655389 TX655370:WU655389 ADT655370:AGQ655389 ANP655370:AQM655389 AXL655370:BAI655389 BHH655370:BKE655389 BRD655370:BUA655389 CAZ655370:CDW655389 CKV655370:CNS655389 CUR655370:CXO655389 DEN655370:DHK655389 DOJ655370:DRG655389 DYF655370:EBC655389 EIB655370:EKY655389 ERX655370:EUU655389 FBT655370:FEQ655389 FLP655370:FOM655389 FVL655370:FYI655389 GFH655370:GIE655389 GPD655370:GSA655389 GYZ655370:HBW655389 HIV655370:HLS655389 HSR655370:HVO655389 ICN655370:IFK655389 IMJ655370:IPG655389 IWF655370:IZC655389 JGB655370:JIY655389 JPX655370:JSU655389 JZT655370:KCQ655389 KJP655370:KMM655389 KTL655370:KWI655389 LDH655370:LGE655389 LND655370:LQA655389 LWZ655370:LZW655389 MGV655370:MJS655389 MQR655370:MTO655389 NAN655370:NDK655389 NKJ655370:NNG655389 NUF655370:NXC655389 OEB655370:OGY655389 ONX655370:OQU655389 OXT655370:PAQ655389 PHP655370:PKM655389 PRL655370:PUI655389 QBH655370:QEE655389 QLD655370:QOA655389 QUZ655370:QXW655389 REV655370:RHS655389 ROR655370:RRO655389 RYN655370:SBK655389 SIJ655370:SLG655389 SSF655370:SVC655389 TCB655370:TEY655389 TLX655370:TOU655389 TVT655370:TYQ655389 UFP655370:UIM655389 UPL655370:USI655389 UZH655370:VCE655389 VJD655370:VMA655389 VSZ655370:VVW655389 WCV655370:WFS655389 WMR655370:WPO655389 WWN655370:WZK655389 AF720906:DC720925 KB720906:MY720925 TX720906:WU720925 ADT720906:AGQ720925 ANP720906:AQM720925 AXL720906:BAI720925 BHH720906:BKE720925 BRD720906:BUA720925 CAZ720906:CDW720925 CKV720906:CNS720925 CUR720906:CXO720925 DEN720906:DHK720925 DOJ720906:DRG720925 DYF720906:EBC720925 EIB720906:EKY720925 ERX720906:EUU720925 FBT720906:FEQ720925 FLP720906:FOM720925 FVL720906:FYI720925 GFH720906:GIE720925 GPD720906:GSA720925 GYZ720906:HBW720925 HIV720906:HLS720925 HSR720906:HVO720925 ICN720906:IFK720925 IMJ720906:IPG720925 IWF720906:IZC720925 JGB720906:JIY720925 JPX720906:JSU720925 JZT720906:KCQ720925 KJP720906:KMM720925 KTL720906:KWI720925 LDH720906:LGE720925 LND720906:LQA720925 LWZ720906:LZW720925 MGV720906:MJS720925 MQR720906:MTO720925 NAN720906:NDK720925 NKJ720906:NNG720925 NUF720906:NXC720925 OEB720906:OGY720925 ONX720906:OQU720925 OXT720906:PAQ720925 PHP720906:PKM720925 PRL720906:PUI720925 QBH720906:QEE720925 QLD720906:QOA720925 QUZ720906:QXW720925 REV720906:RHS720925 ROR720906:RRO720925 RYN720906:SBK720925 SIJ720906:SLG720925 SSF720906:SVC720925 TCB720906:TEY720925 TLX720906:TOU720925 TVT720906:TYQ720925 UFP720906:UIM720925 UPL720906:USI720925 UZH720906:VCE720925 VJD720906:VMA720925 VSZ720906:VVW720925 WCV720906:WFS720925 WMR720906:WPO720925 WWN720906:WZK720925 AF786442:DC786461 KB786442:MY786461 TX786442:WU786461 ADT786442:AGQ786461 ANP786442:AQM786461 AXL786442:BAI786461 BHH786442:BKE786461 BRD786442:BUA786461 CAZ786442:CDW786461 CKV786442:CNS786461 CUR786442:CXO786461 DEN786442:DHK786461 DOJ786442:DRG786461 DYF786442:EBC786461 EIB786442:EKY786461 ERX786442:EUU786461 FBT786442:FEQ786461 FLP786442:FOM786461 FVL786442:FYI786461 GFH786442:GIE786461 GPD786442:GSA786461 GYZ786442:HBW786461 HIV786442:HLS786461 HSR786442:HVO786461 ICN786442:IFK786461 IMJ786442:IPG786461 IWF786442:IZC786461 JGB786442:JIY786461 JPX786442:JSU786461 JZT786442:KCQ786461 KJP786442:KMM786461 KTL786442:KWI786461 LDH786442:LGE786461 LND786442:LQA786461 LWZ786442:LZW786461 MGV786442:MJS786461 MQR786442:MTO786461 NAN786442:NDK786461 NKJ786442:NNG786461 NUF786442:NXC786461 OEB786442:OGY786461 ONX786442:OQU786461 OXT786442:PAQ786461 PHP786442:PKM786461 PRL786442:PUI786461 QBH786442:QEE786461 QLD786442:QOA786461 QUZ786442:QXW786461 REV786442:RHS786461 ROR786442:RRO786461 RYN786442:SBK786461 SIJ786442:SLG786461 SSF786442:SVC786461 TCB786442:TEY786461 TLX786442:TOU786461 TVT786442:TYQ786461 UFP786442:UIM786461 UPL786442:USI786461 UZH786442:VCE786461 VJD786442:VMA786461 VSZ786442:VVW786461 WCV786442:WFS786461 WMR786442:WPO786461 WWN786442:WZK786461 AF851978:DC851997 KB851978:MY851997 TX851978:WU851997 ADT851978:AGQ851997 ANP851978:AQM851997 AXL851978:BAI851997 BHH851978:BKE851997 BRD851978:BUA851997 CAZ851978:CDW851997 CKV851978:CNS851997 CUR851978:CXO851997 DEN851978:DHK851997 DOJ851978:DRG851997 DYF851978:EBC851997 EIB851978:EKY851997 ERX851978:EUU851997 FBT851978:FEQ851997 FLP851978:FOM851997 FVL851978:FYI851997 GFH851978:GIE851997 GPD851978:GSA851997 GYZ851978:HBW851997 HIV851978:HLS851997 HSR851978:HVO851997 ICN851978:IFK851997 IMJ851978:IPG851997 IWF851978:IZC851997 JGB851978:JIY851997 JPX851978:JSU851997 JZT851978:KCQ851997 KJP851978:KMM851997 KTL851978:KWI851997 LDH851978:LGE851997 LND851978:LQA851997 LWZ851978:LZW851997 MGV851978:MJS851997 MQR851978:MTO851997 NAN851978:NDK851997 NKJ851978:NNG851997 NUF851978:NXC851997 OEB851978:OGY851997 ONX851978:OQU851997 OXT851978:PAQ851997 PHP851978:PKM851997 PRL851978:PUI851997 QBH851978:QEE851997 QLD851978:QOA851997 QUZ851978:QXW851997 REV851978:RHS851997 ROR851978:RRO851997 RYN851978:SBK851997 SIJ851978:SLG851997 SSF851978:SVC851997 TCB851978:TEY851997 TLX851978:TOU851997 TVT851978:TYQ851997 UFP851978:UIM851997 UPL851978:USI851997 UZH851978:VCE851997 VJD851978:VMA851997 VSZ851978:VVW851997 WCV851978:WFS851997 WMR851978:WPO851997 WWN851978:WZK851997 AF917514:DC917533 KB917514:MY917533 TX917514:WU917533 ADT917514:AGQ917533 ANP917514:AQM917533 AXL917514:BAI917533 BHH917514:BKE917533 BRD917514:BUA917533 CAZ917514:CDW917533 CKV917514:CNS917533 CUR917514:CXO917533 DEN917514:DHK917533 DOJ917514:DRG917533 DYF917514:EBC917533 EIB917514:EKY917533 ERX917514:EUU917533 FBT917514:FEQ917533 FLP917514:FOM917533 FVL917514:FYI917533 GFH917514:GIE917533 GPD917514:GSA917533 GYZ917514:HBW917533 HIV917514:HLS917533 HSR917514:HVO917533 ICN917514:IFK917533 IMJ917514:IPG917533 IWF917514:IZC917533 JGB917514:JIY917533 JPX917514:JSU917533 JZT917514:KCQ917533 KJP917514:KMM917533 KTL917514:KWI917533 LDH917514:LGE917533 LND917514:LQA917533 LWZ917514:LZW917533 MGV917514:MJS917533 MQR917514:MTO917533 NAN917514:NDK917533 NKJ917514:NNG917533 NUF917514:NXC917533 OEB917514:OGY917533 ONX917514:OQU917533 OXT917514:PAQ917533 PHP917514:PKM917533 PRL917514:PUI917533 QBH917514:QEE917533 QLD917514:QOA917533 QUZ917514:QXW917533 REV917514:RHS917533 ROR917514:RRO917533 RYN917514:SBK917533 SIJ917514:SLG917533 SSF917514:SVC917533 TCB917514:TEY917533 TLX917514:TOU917533 TVT917514:TYQ917533 UFP917514:UIM917533 UPL917514:USI917533 UZH917514:VCE917533 VJD917514:VMA917533 VSZ917514:VVW917533 WCV917514:WFS917533 WMR917514:WPO917533 WWN917514:WZK917533 AF983050:DC983069 KB983050:MY983069 TX983050:WU983069 ADT983050:AGQ983069 ANP983050:AQM983069 AXL983050:BAI983069 BHH983050:BKE983069 BRD983050:BUA983069 CAZ983050:CDW983069 CKV983050:CNS983069 CUR983050:CXO983069 DEN983050:DHK983069 DOJ983050:DRG983069 DYF983050:EBC983069 EIB983050:EKY983069 ERX983050:EUU983069 FBT983050:FEQ983069 FLP983050:FOM983069 FVL983050:FYI983069 GFH983050:GIE983069 GPD983050:GSA983069 GYZ983050:HBW983069 HIV983050:HLS983069 HSR983050:HVO983069 ICN983050:IFK983069 IMJ983050:IPG983069 IWF983050:IZC983069 JGB983050:JIY983069 JPX983050:JSU983069 JZT983050:KCQ983069 KJP983050:KMM983069 KTL983050:KWI983069 LDH983050:LGE983069 LND983050:LQA983069 LWZ983050:LZW983069 MGV983050:MJS983069 MQR983050:MTO983069 NAN983050:NDK983069 NKJ983050:NNG983069 NUF983050:NXC983069 OEB983050:OGY983069 ONX983050:OQU983069 OXT983050:PAQ983069 PHP983050:PKM983069 PRL983050:PUI983069 QBH983050:QEE983069 QLD983050:QOA983069 QUZ983050:QXW983069 REV983050:RHS983069 ROR983050:RRO983069 RYN983050:SBK983069 SIJ983050:SLG983069 SSF983050:SVC983069 TCB983050:TEY983069 TLX983050:TOU983069 TVT983050:TYQ983069 UFP983050:UIM983069 UPL983050:USI983069 UZH983050:VCE983069 VJD983050:VMA983069 VSZ983050:VVW983069 WCV983050:WFS983069 WMR983050:WPO983069 AF10:DC29">
      <formula1>$DI$2:$DI$4</formula1>
    </dataValidation>
  </dataValidations>
  <printOptions horizontalCentered="1" verticalCentered="1"/>
  <pageMargins left="0.51181102362204722" right="0.51181102362204722" top="0.55118110236220474" bottom="0.35433070866141736" header="0.31496062992125984" footer="0.31496062992125984"/>
  <pageSetup paperSize="9" scale="91"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参考様式4-1-1</vt:lpstr>
      <vt:lpstr>参考様式4-1-2</vt:lpstr>
      <vt:lpstr>【記載例】参考様式4-1-1</vt:lpstr>
      <vt:lpstr>【記載例】参考様式4-1-2</vt:lpstr>
      <vt:lpstr>'【記載例】参考様式4-1-1'!Print_Area</vt:lpstr>
      <vt:lpstr>'【記載例】参考様式4-1-2'!Print_Area</vt:lpstr>
      <vt:lpstr>'参考様式4-1-1'!Print_Area</vt:lpstr>
      <vt:lpstr>'参考様式4-1-2'!Print_Area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dc:creator>
  <cp:lastModifiedBy>幸　美代子</cp:lastModifiedBy>
  <cp:lastPrinted>2022-05-20T01:18:25Z</cp:lastPrinted>
  <dcterms:created xsi:type="dcterms:W3CDTF">2022-05-13T05:39:34Z</dcterms:created>
  <dcterms:modified xsi:type="dcterms:W3CDTF">2024-08-09T02:55:00Z</dcterms:modified>
</cp:coreProperties>
</file>