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248\share2\★施設課共有\【01角田・OD】\R5\20240226OD\"/>
    </mc:Choice>
  </mc:AlternateContent>
  <xr:revisionPtr revIDLastSave="0" documentId="13_ncr:1_{961E8498-7B86-47CF-AF1E-61D3B934EA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deta0226" sheetId="1" r:id="rId1"/>
  </sheets>
  <definedNames>
    <definedName name="_xlnm.Print_Area" localSheetId="0">opdeta0226!#REF!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<sst xmlns="http://schemas.openxmlformats.org/spreadsheetml/2006/main" count="63" uniqueCount="43">
  <si>
    <t>函館市電乗車率表</t>
    <rPh sb="0" eb="2">
      <t>ハコダテ</t>
    </rPh>
    <rPh sb="2" eb="4">
      <t>シデン</t>
    </rPh>
    <rPh sb="4" eb="7">
      <t>ジョウシャリツ</t>
    </rPh>
    <rPh sb="7" eb="8">
      <t>ヒョウ</t>
    </rPh>
    <phoneticPr fontId="3"/>
  </si>
  <si>
    <t>湯の川→谷地頭・函館どつく前</t>
    <rPh sb="0" eb="1">
      <t>ユ</t>
    </rPh>
    <rPh sb="2" eb="3">
      <t>カワ</t>
    </rPh>
    <rPh sb="4" eb="7">
      <t>ヤチガシラ</t>
    </rPh>
    <rPh sb="8" eb="10">
      <t>ハコダテ</t>
    </rPh>
    <rPh sb="13" eb="14">
      <t>マエ</t>
    </rPh>
    <phoneticPr fontId="3"/>
  </si>
  <si>
    <t>谷地頭・函館どつく前→湯の川</t>
    <rPh sb="0" eb="3">
      <t>ヤチガシラ</t>
    </rPh>
    <rPh sb="4" eb="6">
      <t>ハコダテ</t>
    </rPh>
    <rPh sb="9" eb="10">
      <t>マエ</t>
    </rPh>
    <rPh sb="11" eb="12">
      <t>ユ</t>
    </rPh>
    <rPh sb="13" eb="14">
      <t>カワ</t>
    </rPh>
    <phoneticPr fontId="3"/>
  </si>
  <si>
    <t>　　　停留場
時間帯</t>
    <rPh sb="3" eb="6">
      <t>テイリュウジョウ</t>
    </rPh>
    <rPh sb="7" eb="10">
      <t>ジカンタイ</t>
    </rPh>
    <phoneticPr fontId="3"/>
  </si>
  <si>
    <t>湯の川温泉</t>
    <rPh sb="0" eb="1">
      <t>ユ</t>
    </rPh>
    <rPh sb="2" eb="3">
      <t>カワ</t>
    </rPh>
    <rPh sb="3" eb="5">
      <t>オンセン</t>
    </rPh>
    <phoneticPr fontId="4"/>
  </si>
  <si>
    <t>柏木町</t>
    <rPh sb="0" eb="3">
      <t>カシワギチョウ</t>
    </rPh>
    <phoneticPr fontId="4"/>
  </si>
  <si>
    <t>五稜郭公園前</t>
    <rPh sb="0" eb="3">
      <t>ゴリョウカク</t>
    </rPh>
    <rPh sb="3" eb="6">
      <t>コウエンマエ</t>
    </rPh>
    <phoneticPr fontId="4"/>
  </si>
  <si>
    <t>中央病院前</t>
    <rPh sb="0" eb="2">
      <t>チュウオウ</t>
    </rPh>
    <rPh sb="2" eb="4">
      <t>ビョウイン</t>
    </rPh>
    <rPh sb="4" eb="5">
      <t>マエ</t>
    </rPh>
    <phoneticPr fontId="4"/>
  </si>
  <si>
    <t>千代台</t>
    <rPh sb="0" eb="3">
      <t>チヨガダイ</t>
    </rPh>
    <phoneticPr fontId="4"/>
  </si>
  <si>
    <t>松風町</t>
    <rPh sb="0" eb="3">
      <t>マツカゼチョウ</t>
    </rPh>
    <phoneticPr fontId="4"/>
  </si>
  <si>
    <t>函館駅前</t>
    <rPh sb="0" eb="2">
      <t>ハコダテ</t>
    </rPh>
    <rPh sb="2" eb="4">
      <t>エキマエ</t>
    </rPh>
    <phoneticPr fontId="4"/>
  </si>
  <si>
    <t>十字街</t>
    <rPh sb="0" eb="3">
      <t>ジュウジガイ</t>
    </rPh>
    <phoneticPr fontId="4"/>
  </si>
  <si>
    <t>十字街　</t>
    <rPh sb="0" eb="3">
      <t>ジュウジガイ</t>
    </rPh>
    <phoneticPr fontId="4"/>
  </si>
  <si>
    <t>函館駅前　</t>
    <rPh sb="0" eb="2">
      <t>ハコダテ</t>
    </rPh>
    <rPh sb="2" eb="4">
      <t>エキマエ</t>
    </rPh>
    <phoneticPr fontId="4"/>
  </si>
  <si>
    <t>松風町　</t>
    <rPh sb="0" eb="3">
      <t>マツカゼチョウ</t>
    </rPh>
    <phoneticPr fontId="4"/>
  </si>
  <si>
    <t>千代台　</t>
    <rPh sb="0" eb="3">
      <t>チヨガダイ</t>
    </rPh>
    <phoneticPr fontId="4"/>
  </si>
  <si>
    <t>中央病院前　</t>
    <rPh sb="0" eb="2">
      <t>チュウオウ</t>
    </rPh>
    <rPh sb="2" eb="4">
      <t>ビョウイン</t>
    </rPh>
    <rPh sb="4" eb="5">
      <t>マエ</t>
    </rPh>
    <phoneticPr fontId="4"/>
  </si>
  <si>
    <t>柏木町　</t>
    <rPh sb="0" eb="3">
      <t>カシワギチョウ</t>
    </rPh>
    <phoneticPr fontId="4"/>
  </si>
  <si>
    <t>湯の川温泉　</t>
    <rPh sb="0" eb="1">
      <t>ユ</t>
    </rPh>
    <rPh sb="2" eb="3">
      <t>カワ</t>
    </rPh>
    <rPh sb="3" eb="5">
      <t>オンセン</t>
    </rPh>
    <phoneticPr fontId="4"/>
  </si>
  <si>
    <t>6時台　</t>
    <rPh sb="1" eb="2">
      <t>ジ</t>
    </rPh>
    <rPh sb="2" eb="3">
      <t>ダイ</t>
    </rPh>
    <phoneticPr fontId="3"/>
  </si>
  <si>
    <t>6時台　</t>
    <rPh sb="1" eb="3">
      <t>ジダイ</t>
    </rPh>
    <phoneticPr fontId="3"/>
  </si>
  <si>
    <t>7時～7時30分　</t>
    <rPh sb="1" eb="2">
      <t>ジ</t>
    </rPh>
    <rPh sb="4" eb="5">
      <t>ジ</t>
    </rPh>
    <rPh sb="7" eb="8">
      <t>フン</t>
    </rPh>
    <phoneticPr fontId="3"/>
  </si>
  <si>
    <t>7時30分～8時　</t>
    <rPh sb="1" eb="2">
      <t>ジ</t>
    </rPh>
    <rPh sb="4" eb="5">
      <t>フン</t>
    </rPh>
    <rPh sb="7" eb="8">
      <t>ジ</t>
    </rPh>
    <phoneticPr fontId="3"/>
  </si>
  <si>
    <t>8時～8時30分　</t>
    <rPh sb="1" eb="2">
      <t>ジ</t>
    </rPh>
    <rPh sb="4" eb="5">
      <t>ジ</t>
    </rPh>
    <rPh sb="7" eb="8">
      <t>フン</t>
    </rPh>
    <phoneticPr fontId="3"/>
  </si>
  <si>
    <t>8時30分～9時　</t>
    <rPh sb="1" eb="2">
      <t>ジ</t>
    </rPh>
    <rPh sb="4" eb="5">
      <t>フン</t>
    </rPh>
    <rPh sb="7" eb="8">
      <t>ジ</t>
    </rPh>
    <phoneticPr fontId="3"/>
  </si>
  <si>
    <t>9時台　</t>
    <rPh sb="1" eb="3">
      <t>ジダイ</t>
    </rPh>
    <phoneticPr fontId="3"/>
  </si>
  <si>
    <t>10時台　</t>
    <rPh sb="2" eb="4">
      <t>ジダイ</t>
    </rPh>
    <phoneticPr fontId="3"/>
  </si>
  <si>
    <t>11時台　</t>
    <rPh sb="2" eb="4">
      <t>ジダイ</t>
    </rPh>
    <phoneticPr fontId="3"/>
  </si>
  <si>
    <t>12時台　</t>
    <rPh sb="2" eb="4">
      <t>ジダイ</t>
    </rPh>
    <phoneticPr fontId="3"/>
  </si>
  <si>
    <t>13時台　</t>
    <rPh sb="2" eb="4">
      <t>ジダイ</t>
    </rPh>
    <phoneticPr fontId="3"/>
  </si>
  <si>
    <t>14時台　</t>
    <rPh sb="2" eb="4">
      <t>ジダイ</t>
    </rPh>
    <phoneticPr fontId="3"/>
  </si>
  <si>
    <t>15時台　</t>
    <rPh sb="2" eb="4">
      <t>ジダイ</t>
    </rPh>
    <phoneticPr fontId="3"/>
  </si>
  <si>
    <t>16時台　</t>
    <rPh sb="2" eb="4">
      <t>ジダイ</t>
    </rPh>
    <phoneticPr fontId="3"/>
  </si>
  <si>
    <t>17時台　</t>
    <rPh sb="2" eb="4">
      <t>ジダイ</t>
    </rPh>
    <phoneticPr fontId="3"/>
  </si>
  <si>
    <t>18時台　</t>
    <rPh sb="2" eb="4">
      <t>ジダイ</t>
    </rPh>
    <phoneticPr fontId="3"/>
  </si>
  <si>
    <t>19時台　</t>
    <rPh sb="2" eb="4">
      <t>ジダイ</t>
    </rPh>
    <phoneticPr fontId="3"/>
  </si>
  <si>
    <t>20時台　</t>
    <rPh sb="2" eb="4">
      <t>ジダイ</t>
    </rPh>
    <phoneticPr fontId="3"/>
  </si>
  <si>
    <t>21時台　</t>
    <rPh sb="2" eb="4">
      <t>ジダイ</t>
    </rPh>
    <phoneticPr fontId="3"/>
  </si>
  <si>
    <t>22時台　</t>
    <rPh sb="2" eb="4">
      <t>ジダイ</t>
    </rPh>
    <phoneticPr fontId="3"/>
  </si>
  <si>
    <t>乗車率が２０％以下はゆったりと着席できます。</t>
    <rPh sb="0" eb="3">
      <t>ジョウシャリツ</t>
    </rPh>
    <rPh sb="7" eb="9">
      <t>イカ</t>
    </rPh>
    <rPh sb="15" eb="17">
      <t>チャクセキ</t>
    </rPh>
    <phoneticPr fontId="3"/>
  </si>
  <si>
    <t>乗車率が３５％以下は概ね着席できます。</t>
    <rPh sb="0" eb="3">
      <t>ジョウシャリツ</t>
    </rPh>
    <rPh sb="7" eb="9">
      <t>イカ</t>
    </rPh>
    <rPh sb="10" eb="11">
      <t>オオム</t>
    </rPh>
    <rPh sb="12" eb="14">
      <t>チャクセキ</t>
    </rPh>
    <phoneticPr fontId="3"/>
  </si>
  <si>
    <t>乗車率が７０％以下はお立ちの方がつり革や手すりを掴める状態です。</t>
    <rPh sb="0" eb="3">
      <t>ジョウシャリツ</t>
    </rPh>
    <rPh sb="7" eb="9">
      <t>イカ</t>
    </rPh>
    <rPh sb="11" eb="12">
      <t>タ</t>
    </rPh>
    <rPh sb="14" eb="15">
      <t>カタ</t>
    </rPh>
    <rPh sb="18" eb="19">
      <t>カワ</t>
    </rPh>
    <rPh sb="20" eb="21">
      <t>テ</t>
    </rPh>
    <rPh sb="24" eb="25">
      <t>ツカ</t>
    </rPh>
    <rPh sb="27" eb="29">
      <t>ジョウタイ</t>
    </rPh>
    <phoneticPr fontId="3"/>
  </si>
  <si>
    <t>乗車率が７０％以上は混雑状態です。</t>
    <rPh sb="0" eb="3">
      <t>ジョウシャリツ</t>
    </rPh>
    <rPh sb="7" eb="9">
      <t>イジョウ</t>
    </rPh>
    <rPh sb="10" eb="12">
      <t>コンザツ</t>
    </rPh>
    <rPh sb="12" eb="14">
      <t>ジョウタイ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</si>
</sst>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0" tint="-4.9989318521683403E-2"/>
      <name val="游ゴシック"/>
      <family val="3"/>
      <charset val="128"/>
      <scheme val="minor"/>
    </font>
    <font>
      <sz val="16"/>
      <color theme="7" tint="0.79998168889431442"/>
      <name val="游ゴシック"/>
      <family val="3"/>
      <charset val="128"/>
      <scheme val="minor"/>
    </font>
    <font>
      <sz val="16"/>
      <color theme="7" tint="0.59996337778862885"/>
      <name val="游ゴシック"/>
      <family val="3"/>
      <charset val="128"/>
      <scheme val="minor"/>
    </font>
    <font>
      <sz val="16"/>
      <color theme="5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 diagonalDown="1"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57" fontId="6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9" fontId="8" fillId="0" borderId="6" xfId="1" applyFont="1" applyBorder="1" applyAlignment="1">
      <alignment horizontal="center" vertical="center"/>
    </xf>
    <xf numFmtId="9" fontId="9" fillId="0" borderId="6" xfId="1" applyFont="1" applyBorder="1" applyAlignment="1">
      <alignment horizontal="center" vertical="center"/>
    </xf>
    <xf numFmtId="9" fontId="10" fillId="4" borderId="6" xfId="1" applyFont="1" applyFill="1" applyBorder="1" applyAlignment="1">
      <alignment horizontal="center" vertical="center"/>
    </xf>
    <xf numFmtId="9" fontId="11" fillId="5" borderId="6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/>
    </xf>
    <xf numFmtId="0" fontId="13" fillId="2" borderId="2" xfId="2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3" borderId="3" xfId="0" applyFont="1" applyFill="1" applyBorder="1" applyAlignment="1">
      <alignment horizontal="center" vertical="center"/>
    </xf>
    <xf numFmtId="9" fontId="12" fillId="0" borderId="4" xfId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9" fontId="12" fillId="0" borderId="6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>
      <alignment vertical="center"/>
    </xf>
  </cellXfs>
  <cellStyles count="3">
    <cellStyle name="パーセント" xfId="1" builtinId="5"/>
    <cellStyle name="標準" xfId="0" builtinId="0"/>
    <cellStyle name="良い" xfId="2" builtinId="26"/>
  </cellStyles>
  <dxfs count="43"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E27"/>
  <sheetViews>
    <sheetView tabSelected="1" topLeftCell="L1" zoomScale="106" zoomScaleNormal="106" workbookViewId="0">
      <selection activeCell="Z17" sqref="Z17"/>
    </sheetView>
  </sheetViews>
  <sheetFormatPr defaultRowHeight="18.75" x14ac:dyDescent="0.4"/>
  <cols>
    <col min="2" max="2" width="14.375" customWidth="1"/>
    <col min="3" max="9" width="13.125" customWidth="1"/>
    <col min="10" max="10" width="13.125" style="2" customWidth="1"/>
    <col min="11" max="11" width="9.125" customWidth="1"/>
    <col min="12" max="12" width="14.375" customWidth="1"/>
    <col min="13" max="20" width="13.125" customWidth="1"/>
  </cols>
  <sheetData>
    <row r="1" spans="2:20" ht="45" customHeight="1" x14ac:dyDescent="0.4">
      <c r="B1" s="3" t="s">
        <v>0</v>
      </c>
      <c r="D1" s="4">
        <v>45348</v>
      </c>
      <c r="J1" s="1"/>
    </row>
    <row r="2" spans="2:20" s="18" customFormat="1" ht="45" customHeight="1" x14ac:dyDescent="0.4">
      <c r="B2" s="18" t="s">
        <v>1</v>
      </c>
      <c r="J2" s="5"/>
      <c r="L2" s="18" t="s">
        <v>2</v>
      </c>
      <c r="M2" s="5"/>
      <c r="N2" s="5"/>
      <c r="P2" s="5"/>
      <c r="Q2" s="5"/>
      <c r="R2" s="5"/>
      <c r="S2" s="5"/>
    </row>
    <row r="3" spans="2:20" s="13" customFormat="1" ht="38.25" thickBot="1" x14ac:dyDescent="0.45">
      <c r="B3" s="10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L3" s="10" t="s">
        <v>3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6</v>
      </c>
      <c r="S3" s="11" t="s">
        <v>17</v>
      </c>
      <c r="T3" s="11" t="s">
        <v>18</v>
      </c>
    </row>
    <row r="4" spans="2:20" s="13" customFormat="1" ht="19.5" thickTop="1" x14ac:dyDescent="0.4">
      <c r="B4" s="14" t="s">
        <v>19</v>
      </c>
      <c r="C4" s="15">
        <v>4.7575199508901163E-2</v>
      </c>
      <c r="D4" s="15">
        <v>9.2081031307550645E-2</v>
      </c>
      <c r="E4" s="15">
        <v>0.1012891344383057</v>
      </c>
      <c r="F4" s="15">
        <v>9.975445058317986E-2</v>
      </c>
      <c r="G4" s="15">
        <v>9.3615715162676486E-2</v>
      </c>
      <c r="H4" s="15">
        <v>0.1012891344383057</v>
      </c>
      <c r="I4" s="15">
        <v>8.9011663597298951E-2</v>
      </c>
      <c r="J4" s="15">
        <v>5.9852670349907919E-2</v>
      </c>
      <c r="L4" s="14" t="s">
        <v>20</v>
      </c>
      <c r="M4" s="15">
        <v>3.0693677102516879E-2</v>
      </c>
      <c r="N4" s="15">
        <v>3.9901780233271941E-2</v>
      </c>
      <c r="O4" s="15">
        <v>4.7575199508901163E-2</v>
      </c>
      <c r="P4" s="15">
        <v>4.1436464088397788E-2</v>
      </c>
      <c r="Q4" s="15">
        <v>3.8367096378146101E-2</v>
      </c>
      <c r="R4" s="15">
        <v>3.5297728667894414E-2</v>
      </c>
      <c r="S4" s="15">
        <v>1.6881522406384283E-2</v>
      </c>
      <c r="T4" s="15">
        <v>7.6734192756292199E-3</v>
      </c>
    </row>
    <row r="5" spans="2:20" s="13" customFormat="1" x14ac:dyDescent="0.4">
      <c r="B5" s="16" t="s">
        <v>21</v>
      </c>
      <c r="C5" s="17">
        <v>0.13121546961325967</v>
      </c>
      <c r="D5" s="17">
        <v>0.31767955801104969</v>
      </c>
      <c r="E5" s="17">
        <v>0.35911602209944748</v>
      </c>
      <c r="F5" s="17">
        <v>0.36947513812154692</v>
      </c>
      <c r="G5" s="17">
        <v>0.37638121546961323</v>
      </c>
      <c r="H5" s="17">
        <v>0.32113259668508287</v>
      </c>
      <c r="I5" s="17">
        <v>0.32113259668508287</v>
      </c>
      <c r="J5" s="17">
        <v>0.30386740331491713</v>
      </c>
      <c r="L5" s="16" t="s">
        <v>21</v>
      </c>
      <c r="M5" s="17">
        <v>0.23135359116022097</v>
      </c>
      <c r="N5" s="17">
        <v>0.27969613259668508</v>
      </c>
      <c r="O5" s="17">
        <v>0.32113259668508287</v>
      </c>
      <c r="P5" s="17">
        <v>0.36256906077348061</v>
      </c>
      <c r="Q5" s="17">
        <v>0.33149171270718231</v>
      </c>
      <c r="R5" s="17">
        <v>0.32113259668508287</v>
      </c>
      <c r="S5" s="17">
        <v>0.26243093922651933</v>
      </c>
      <c r="T5" s="17">
        <v>7.5966850828729282E-2</v>
      </c>
    </row>
    <row r="6" spans="2:20" s="13" customFormat="1" x14ac:dyDescent="0.4">
      <c r="B6" s="16" t="s">
        <v>22</v>
      </c>
      <c r="C6" s="17">
        <v>0.19337016574585633</v>
      </c>
      <c r="D6" s="17">
        <v>0.42817679558011046</v>
      </c>
      <c r="E6" s="17">
        <v>0.52025782688766109</v>
      </c>
      <c r="F6" s="17">
        <v>0.52716390423572745</v>
      </c>
      <c r="G6" s="17">
        <v>0.52255985267034988</v>
      </c>
      <c r="H6" s="17">
        <v>0.44429097605893181</v>
      </c>
      <c r="I6" s="17">
        <v>0.34760589318600366</v>
      </c>
      <c r="J6" s="17">
        <v>0.33379373848987104</v>
      </c>
      <c r="L6" s="16" t="s">
        <v>22</v>
      </c>
      <c r="M6" s="17">
        <v>0.19106813996316757</v>
      </c>
      <c r="N6" s="17">
        <v>0.24631675874769796</v>
      </c>
      <c r="O6" s="17">
        <v>0.41436464088397784</v>
      </c>
      <c r="P6" s="17">
        <v>0.43738489871086556</v>
      </c>
      <c r="Q6" s="17">
        <v>0.38904235727440145</v>
      </c>
      <c r="R6" s="17">
        <v>0.38443830570902393</v>
      </c>
      <c r="S6" s="17">
        <v>0.32228360957642721</v>
      </c>
      <c r="T6" s="17">
        <v>7.5966850828729282E-2</v>
      </c>
    </row>
    <row r="7" spans="2:20" s="13" customFormat="1" x14ac:dyDescent="0.4">
      <c r="B7" s="16" t="s">
        <v>23</v>
      </c>
      <c r="C7" s="17">
        <v>0.11970534069981582</v>
      </c>
      <c r="D7" s="17">
        <v>0.29926335174953955</v>
      </c>
      <c r="E7" s="17">
        <v>0.37523020257826883</v>
      </c>
      <c r="F7" s="17">
        <v>0.34069981583793735</v>
      </c>
      <c r="G7" s="17">
        <v>0.32918968692449352</v>
      </c>
      <c r="H7" s="17">
        <v>0.37753222836095762</v>
      </c>
      <c r="I7" s="17">
        <v>0.23250460405156537</v>
      </c>
      <c r="J7" s="17">
        <v>0.17725598526703498</v>
      </c>
      <c r="L7" s="16" t="s">
        <v>23</v>
      </c>
      <c r="M7" s="17">
        <v>0.14502762430939226</v>
      </c>
      <c r="N7" s="17">
        <v>0.13812154696132595</v>
      </c>
      <c r="O7" s="17">
        <v>0.19106813996316757</v>
      </c>
      <c r="P7" s="17">
        <v>0.20488029465930016</v>
      </c>
      <c r="Q7" s="17">
        <v>0.2232965009208103</v>
      </c>
      <c r="R7" s="17">
        <v>0.17955801104972374</v>
      </c>
      <c r="S7" s="17">
        <v>0.18646408839779005</v>
      </c>
      <c r="T7" s="17">
        <v>0.1012891344383057</v>
      </c>
    </row>
    <row r="8" spans="2:20" s="13" customFormat="1" x14ac:dyDescent="0.4">
      <c r="B8" s="16" t="s">
        <v>24</v>
      </c>
      <c r="C8" s="17">
        <v>0.14502762430939226</v>
      </c>
      <c r="D8" s="17">
        <v>0.31077348066298338</v>
      </c>
      <c r="E8" s="17">
        <v>0.34530386740331487</v>
      </c>
      <c r="F8" s="17">
        <v>0.2831491712707182</v>
      </c>
      <c r="G8" s="17">
        <v>0.23480662983425413</v>
      </c>
      <c r="H8" s="17">
        <v>0.21408839779005523</v>
      </c>
      <c r="I8" s="17">
        <v>0.18991712707182318</v>
      </c>
      <c r="J8" s="17">
        <v>0.12776243093922651</v>
      </c>
      <c r="L8" s="16" t="s">
        <v>24</v>
      </c>
      <c r="M8" s="17">
        <v>0.22444751381215469</v>
      </c>
      <c r="N8" s="17">
        <v>0.23480662983425413</v>
      </c>
      <c r="O8" s="17">
        <v>0.24171270718232044</v>
      </c>
      <c r="P8" s="17">
        <v>0.25552486187845302</v>
      </c>
      <c r="Q8" s="17">
        <v>0.25552486187845302</v>
      </c>
      <c r="R8" s="17">
        <v>0.17610497237569059</v>
      </c>
      <c r="S8" s="17">
        <v>0.15883977900552484</v>
      </c>
      <c r="T8" s="17">
        <v>7.9419889502762422E-2</v>
      </c>
    </row>
    <row r="9" spans="2:20" s="13" customFormat="1" x14ac:dyDescent="0.4">
      <c r="B9" s="16" t="s">
        <v>25</v>
      </c>
      <c r="C9" s="17">
        <v>8.2872928176795577E-2</v>
      </c>
      <c r="D9" s="17">
        <v>0.2227209944751381</v>
      </c>
      <c r="E9" s="17">
        <v>0.26243093922651933</v>
      </c>
      <c r="F9" s="17">
        <v>0.23308011049723756</v>
      </c>
      <c r="G9" s="17">
        <v>0.23135359116022097</v>
      </c>
      <c r="H9" s="17">
        <v>0.21754143646408838</v>
      </c>
      <c r="I9" s="17">
        <v>0.20027624309392264</v>
      </c>
      <c r="J9" s="17">
        <v>0.17265193370165743</v>
      </c>
      <c r="L9" s="16" t="s">
        <v>25</v>
      </c>
      <c r="M9" s="17">
        <v>0.12603591160220992</v>
      </c>
      <c r="N9" s="17">
        <v>0.15883977900552484</v>
      </c>
      <c r="O9" s="17">
        <v>0.15883977900552484</v>
      </c>
      <c r="P9" s="17">
        <v>0.20718232044198892</v>
      </c>
      <c r="Q9" s="17">
        <v>0.21408839779005523</v>
      </c>
      <c r="R9" s="17">
        <v>0.20545580110497236</v>
      </c>
      <c r="S9" s="17">
        <v>0.15883977900552484</v>
      </c>
      <c r="T9" s="17">
        <v>7.7693370165745845E-2</v>
      </c>
    </row>
    <row r="10" spans="2:20" s="13" customFormat="1" x14ac:dyDescent="0.4">
      <c r="B10" s="16" t="s">
        <v>26</v>
      </c>
      <c r="C10" s="17">
        <v>6.5114443567482236E-2</v>
      </c>
      <c r="D10" s="17">
        <v>0.20718232044198892</v>
      </c>
      <c r="E10" s="17">
        <v>0.22888713496448301</v>
      </c>
      <c r="F10" s="17">
        <v>0.19337016574585633</v>
      </c>
      <c r="G10" s="17">
        <v>0.19534333070244669</v>
      </c>
      <c r="H10" s="17">
        <v>0.17758484609313335</v>
      </c>
      <c r="I10" s="17">
        <v>0.18547750591949486</v>
      </c>
      <c r="J10" s="17">
        <v>0.20520915548539856</v>
      </c>
      <c r="L10" s="16" t="s">
        <v>26</v>
      </c>
      <c r="M10" s="17">
        <v>0.1341752170481452</v>
      </c>
      <c r="N10" s="17">
        <v>0.22099447513812151</v>
      </c>
      <c r="O10" s="17">
        <v>0.2841357537490134</v>
      </c>
      <c r="P10" s="17">
        <v>0.24861878453038672</v>
      </c>
      <c r="Q10" s="17">
        <v>0.26045777426992894</v>
      </c>
      <c r="R10" s="17">
        <v>0.2348066298342541</v>
      </c>
      <c r="S10" s="17">
        <v>0.19534333070244669</v>
      </c>
      <c r="T10" s="17">
        <v>7.6953433307024463E-2</v>
      </c>
    </row>
    <row r="11" spans="2:20" s="13" customFormat="1" x14ac:dyDescent="0.4">
      <c r="B11" s="16" t="s">
        <v>27</v>
      </c>
      <c r="C11" s="17">
        <v>7.7693370165745845E-2</v>
      </c>
      <c r="D11" s="17">
        <v>0.21408839779005523</v>
      </c>
      <c r="E11" s="17">
        <v>0.22962707182320441</v>
      </c>
      <c r="F11" s="17">
        <v>0.22790055248618782</v>
      </c>
      <c r="G11" s="17">
        <v>0.23135359116022097</v>
      </c>
      <c r="H11" s="17">
        <v>0.22099447513812154</v>
      </c>
      <c r="I11" s="17">
        <v>0.21063535911602208</v>
      </c>
      <c r="J11" s="17">
        <v>0.23308011049723756</v>
      </c>
      <c r="L11" s="16" t="s">
        <v>27</v>
      </c>
      <c r="M11" s="17">
        <v>0.1018646408839779</v>
      </c>
      <c r="N11" s="17">
        <v>0.24171270718232044</v>
      </c>
      <c r="O11" s="17">
        <v>0.25034530386740328</v>
      </c>
      <c r="P11" s="17">
        <v>0.29350828729281764</v>
      </c>
      <c r="Q11" s="17">
        <v>0.29350828729281764</v>
      </c>
      <c r="R11" s="17">
        <v>0.29696132596685082</v>
      </c>
      <c r="S11" s="17">
        <v>0.18819060773480661</v>
      </c>
      <c r="T11" s="17">
        <v>7.2513812154696128E-2</v>
      </c>
    </row>
    <row r="12" spans="2:20" s="13" customFormat="1" x14ac:dyDescent="0.4">
      <c r="B12" s="16" t="s">
        <v>28</v>
      </c>
      <c r="C12" s="17">
        <v>9.2738752959747428E-2</v>
      </c>
      <c r="D12" s="17">
        <v>0.20323599052880817</v>
      </c>
      <c r="E12" s="17">
        <v>0.2742699289660615</v>
      </c>
      <c r="F12" s="17">
        <v>0.33543804262036303</v>
      </c>
      <c r="G12" s="17">
        <v>0.37687450670876083</v>
      </c>
      <c r="H12" s="17">
        <v>0.37490134175217044</v>
      </c>
      <c r="I12" s="17">
        <v>0.36108918705603782</v>
      </c>
      <c r="J12" s="17">
        <v>0.24664561957379633</v>
      </c>
      <c r="L12" s="16" t="s">
        <v>28</v>
      </c>
      <c r="M12" s="17">
        <v>0.18350434096290447</v>
      </c>
      <c r="N12" s="17">
        <v>0.24072612470402521</v>
      </c>
      <c r="O12" s="17">
        <v>0.25059194948697705</v>
      </c>
      <c r="P12" s="17">
        <v>0.25848460931333855</v>
      </c>
      <c r="Q12" s="17">
        <v>0.28216258879242301</v>
      </c>
      <c r="R12" s="17">
        <v>0.27229676400947117</v>
      </c>
      <c r="S12" s="17">
        <v>0.21112865035516967</v>
      </c>
      <c r="T12" s="17">
        <v>0.11247040252565113</v>
      </c>
    </row>
    <row r="13" spans="2:20" s="13" customFormat="1" x14ac:dyDescent="0.4">
      <c r="B13" s="16" t="s">
        <v>29</v>
      </c>
      <c r="C13" s="17">
        <v>5.3522099447513807E-2</v>
      </c>
      <c r="D13" s="17">
        <v>0.17437845303867403</v>
      </c>
      <c r="E13" s="17">
        <v>0.24516574585635356</v>
      </c>
      <c r="F13" s="17">
        <v>0.32631215469613256</v>
      </c>
      <c r="G13" s="17">
        <v>0.32803867403314912</v>
      </c>
      <c r="H13" s="17">
        <v>0.32803867403314912</v>
      </c>
      <c r="I13" s="17">
        <v>0.29696132596685082</v>
      </c>
      <c r="J13" s="17">
        <v>0.19164364640883977</v>
      </c>
      <c r="L13" s="16" t="s">
        <v>29</v>
      </c>
      <c r="M13" s="17">
        <v>0.11567679558011049</v>
      </c>
      <c r="N13" s="17">
        <v>0.19509668508287292</v>
      </c>
      <c r="O13" s="17">
        <v>0.18819060773480661</v>
      </c>
      <c r="P13" s="17">
        <v>0.21408839779005523</v>
      </c>
      <c r="Q13" s="17">
        <v>0.2227209944751381</v>
      </c>
      <c r="R13" s="17">
        <v>0.22444751381215469</v>
      </c>
      <c r="S13" s="17">
        <v>0.20890883977900551</v>
      </c>
      <c r="T13" s="17">
        <v>0.14502762430939226</v>
      </c>
    </row>
    <row r="14" spans="2:20" s="13" customFormat="1" x14ac:dyDescent="0.4">
      <c r="B14" s="16" t="s">
        <v>30</v>
      </c>
      <c r="C14" s="17">
        <v>6.1168113654301491E-2</v>
      </c>
      <c r="D14" s="17">
        <v>0.19139700078926597</v>
      </c>
      <c r="E14" s="17">
        <v>0.2348066298342541</v>
      </c>
      <c r="F14" s="17">
        <v>0.2841357537490134</v>
      </c>
      <c r="G14" s="17">
        <v>0.29400157853196524</v>
      </c>
      <c r="H14" s="17">
        <v>0.30189423835832674</v>
      </c>
      <c r="I14" s="17">
        <v>0.28808208366219412</v>
      </c>
      <c r="J14" s="17">
        <v>0.2426992896606156</v>
      </c>
      <c r="L14" s="16" t="s">
        <v>30</v>
      </c>
      <c r="M14" s="17">
        <v>0.12430939226519336</v>
      </c>
      <c r="N14" s="17">
        <v>0.24072612470402521</v>
      </c>
      <c r="O14" s="17">
        <v>0.29202841357537485</v>
      </c>
      <c r="P14" s="17">
        <v>0.30978689818468819</v>
      </c>
      <c r="Q14" s="17">
        <v>0.30978689818468819</v>
      </c>
      <c r="R14" s="17">
        <v>0.30978689818468819</v>
      </c>
      <c r="S14" s="17">
        <v>0.25848460931333855</v>
      </c>
      <c r="T14" s="17">
        <v>0.1420678768745067</v>
      </c>
    </row>
    <row r="15" spans="2:20" s="13" customFormat="1" x14ac:dyDescent="0.4">
      <c r="B15" s="16" t="s">
        <v>31</v>
      </c>
      <c r="C15" s="17">
        <v>8.9779005524861871E-2</v>
      </c>
      <c r="D15" s="17">
        <v>0.21581491712707179</v>
      </c>
      <c r="E15" s="17">
        <v>0.25725138121546959</v>
      </c>
      <c r="F15" s="17">
        <v>0.324585635359116</v>
      </c>
      <c r="G15" s="17">
        <v>0.32631215469613256</v>
      </c>
      <c r="H15" s="17">
        <v>0.27796961325966851</v>
      </c>
      <c r="I15" s="17">
        <v>0.24516574585635356</v>
      </c>
      <c r="J15" s="17">
        <v>0.19682320441988949</v>
      </c>
      <c r="L15" s="16" t="s">
        <v>31</v>
      </c>
      <c r="M15" s="17">
        <v>0.16747237569060772</v>
      </c>
      <c r="N15" s="17">
        <v>0.31595303867403313</v>
      </c>
      <c r="O15" s="17">
        <v>0.25725138121546959</v>
      </c>
      <c r="P15" s="17">
        <v>0.27624309392265189</v>
      </c>
      <c r="Q15" s="17">
        <v>0.26070441988950271</v>
      </c>
      <c r="R15" s="17">
        <v>0.25552486187845302</v>
      </c>
      <c r="S15" s="17">
        <v>0.243439226519337</v>
      </c>
      <c r="T15" s="17">
        <v>0.12603591160220992</v>
      </c>
    </row>
    <row r="16" spans="2:20" s="13" customFormat="1" x14ac:dyDescent="0.4">
      <c r="B16" s="16" t="s">
        <v>32</v>
      </c>
      <c r="C16" s="17">
        <v>5.5248618784530384E-2</v>
      </c>
      <c r="D16" s="17">
        <v>0.19682320441988949</v>
      </c>
      <c r="E16" s="17">
        <v>0.22444751381215469</v>
      </c>
      <c r="F16" s="17">
        <v>0.25725138121546959</v>
      </c>
      <c r="G16" s="17">
        <v>0.25034530386740328</v>
      </c>
      <c r="H16" s="17">
        <v>0.25725138121546959</v>
      </c>
      <c r="I16" s="17">
        <v>0.24861878453038672</v>
      </c>
      <c r="J16" s="17">
        <v>0.21581491712707179</v>
      </c>
      <c r="L16" s="16" t="s">
        <v>32</v>
      </c>
      <c r="M16" s="17">
        <v>0.12258287292817678</v>
      </c>
      <c r="N16" s="17">
        <v>0.32113259668508287</v>
      </c>
      <c r="O16" s="17">
        <v>0.27624309392265189</v>
      </c>
      <c r="P16" s="17">
        <v>0.35220994475138118</v>
      </c>
      <c r="Q16" s="17">
        <v>0.34012430939226518</v>
      </c>
      <c r="R16" s="17">
        <v>0.34530386740331487</v>
      </c>
      <c r="S16" s="17">
        <v>0.25897790055248615</v>
      </c>
      <c r="T16" s="17">
        <v>0.13121546961325967</v>
      </c>
    </row>
    <row r="17" spans="2:20" s="13" customFormat="1" x14ac:dyDescent="0.4">
      <c r="B17" s="16" t="s">
        <v>33</v>
      </c>
      <c r="C17" s="17">
        <v>6.0428176795580109E-2</v>
      </c>
      <c r="D17" s="17">
        <v>0.17610497237569059</v>
      </c>
      <c r="E17" s="17">
        <v>0.20372928176795579</v>
      </c>
      <c r="F17" s="17">
        <v>0.24689226519337015</v>
      </c>
      <c r="G17" s="17">
        <v>0.26588397790055246</v>
      </c>
      <c r="H17" s="17">
        <v>0.25379834254143646</v>
      </c>
      <c r="I17" s="17">
        <v>0.2227209944751381</v>
      </c>
      <c r="J17" s="17">
        <v>0.25725138121546959</v>
      </c>
      <c r="L17" s="16" t="s">
        <v>33</v>
      </c>
      <c r="M17" s="17">
        <v>0.14675414364640882</v>
      </c>
      <c r="N17" s="17">
        <v>0.38156077348066297</v>
      </c>
      <c r="O17" s="17">
        <v>0.40055248618784528</v>
      </c>
      <c r="P17" s="17">
        <v>0.51450276243093918</v>
      </c>
      <c r="Q17" s="17">
        <v>0.51104972375690605</v>
      </c>
      <c r="R17" s="17">
        <v>0.5058701657458563</v>
      </c>
      <c r="S17" s="17">
        <v>0.40227900552486184</v>
      </c>
      <c r="T17" s="17">
        <v>0.16056629834254144</v>
      </c>
    </row>
    <row r="18" spans="2:20" s="13" customFormat="1" x14ac:dyDescent="0.4">
      <c r="B18" s="16" t="s">
        <v>34</v>
      </c>
      <c r="C18" s="17">
        <v>3.3763044812768567E-2</v>
      </c>
      <c r="D18" s="17">
        <v>9.0546347452424791E-2</v>
      </c>
      <c r="E18" s="17">
        <v>9.975445058317986E-2</v>
      </c>
      <c r="F18" s="17">
        <v>0.22406384284837322</v>
      </c>
      <c r="G18" s="17">
        <v>0.23327194597912829</v>
      </c>
      <c r="H18" s="17">
        <v>0.22099447513812154</v>
      </c>
      <c r="I18" s="17">
        <v>0.20564763658686311</v>
      </c>
      <c r="J18" s="17">
        <v>0.17495395948434622</v>
      </c>
      <c r="L18" s="16" t="s">
        <v>34</v>
      </c>
      <c r="M18" s="17">
        <v>8.4407612031921417E-2</v>
      </c>
      <c r="N18" s="17">
        <v>0.25936157151626765</v>
      </c>
      <c r="O18" s="17">
        <v>0.23173726212400245</v>
      </c>
      <c r="P18" s="17">
        <v>0.28852056476365867</v>
      </c>
      <c r="Q18" s="17">
        <v>0.27010435850214853</v>
      </c>
      <c r="R18" s="17">
        <v>0.25475751995089013</v>
      </c>
      <c r="S18" s="17">
        <v>0.25782688766114181</v>
      </c>
      <c r="T18" s="17">
        <v>9.668508287292818E-2</v>
      </c>
    </row>
    <row r="19" spans="2:20" s="13" customFormat="1" x14ac:dyDescent="0.4">
      <c r="B19" s="16" t="s">
        <v>35</v>
      </c>
      <c r="C19" s="17">
        <v>1.6574585635359115E-2</v>
      </c>
      <c r="D19" s="17">
        <v>6.3535911602209949E-2</v>
      </c>
      <c r="E19" s="17">
        <v>0.1270718232044199</v>
      </c>
      <c r="F19" s="17">
        <v>0.2292817679558011</v>
      </c>
      <c r="G19" s="17">
        <v>0.24861878453038674</v>
      </c>
      <c r="H19" s="17">
        <v>0.20441988950276244</v>
      </c>
      <c r="I19" s="17">
        <v>0.20441988950276244</v>
      </c>
      <c r="J19" s="17">
        <v>0.23204419889502761</v>
      </c>
      <c r="L19" s="16" t="s">
        <v>35</v>
      </c>
      <c r="M19" s="17">
        <v>0.1132596685082873</v>
      </c>
      <c r="N19" s="17">
        <v>0.287292817679558</v>
      </c>
      <c r="O19" s="17">
        <v>0.26243093922651933</v>
      </c>
      <c r="P19" s="17">
        <v>0.29005524861878451</v>
      </c>
      <c r="Q19" s="17">
        <v>0.27071823204419887</v>
      </c>
      <c r="R19" s="17">
        <v>0.24585635359116023</v>
      </c>
      <c r="S19" s="17">
        <v>0.30110497237569062</v>
      </c>
      <c r="T19" s="17">
        <v>0.17403314917127072</v>
      </c>
    </row>
    <row r="20" spans="2:20" s="13" customFormat="1" x14ac:dyDescent="0.4">
      <c r="B20" s="16" t="s">
        <v>36</v>
      </c>
      <c r="C20" s="17">
        <v>2.7624309392265192E-2</v>
      </c>
      <c r="D20" s="17">
        <v>0.12430939226519336</v>
      </c>
      <c r="E20" s="17">
        <v>0.16574585635359115</v>
      </c>
      <c r="F20" s="17">
        <v>0.21639042357274399</v>
      </c>
      <c r="G20" s="17">
        <v>0.2440147329650092</v>
      </c>
      <c r="H20" s="17">
        <v>0.2440147329650092</v>
      </c>
      <c r="I20" s="17">
        <v>0.25782688766114176</v>
      </c>
      <c r="J20" s="17">
        <v>0.2025782688766114</v>
      </c>
      <c r="L20" s="16" t="s">
        <v>36</v>
      </c>
      <c r="M20" s="17">
        <v>4.1436464088397788E-2</v>
      </c>
      <c r="N20" s="17">
        <v>0.2440147329650092</v>
      </c>
      <c r="O20" s="17">
        <v>0.22559852670349906</v>
      </c>
      <c r="P20" s="17">
        <v>0.27163904235727437</v>
      </c>
      <c r="Q20" s="17">
        <v>0.26703499079189685</v>
      </c>
      <c r="R20" s="17">
        <v>0.23480662983425413</v>
      </c>
      <c r="S20" s="17">
        <v>0.2025782688766114</v>
      </c>
      <c r="T20" s="17">
        <v>0.1151012891344383</v>
      </c>
    </row>
    <row r="21" spans="2:20" s="13" customFormat="1" x14ac:dyDescent="0.4">
      <c r="B21" s="16" t="s">
        <v>37</v>
      </c>
      <c r="C21" s="17">
        <v>2.0718232044198894E-2</v>
      </c>
      <c r="D21" s="17">
        <v>7.5966850828729282E-2</v>
      </c>
      <c r="E21" s="17">
        <v>0.13121546961325967</v>
      </c>
      <c r="F21" s="17">
        <v>0.39364640883977897</v>
      </c>
      <c r="G21" s="17">
        <v>0.43508287292817677</v>
      </c>
      <c r="H21" s="17">
        <v>0.38674033149171266</v>
      </c>
      <c r="I21" s="17">
        <v>0.29696132596685082</v>
      </c>
      <c r="J21" s="17">
        <v>0.16574585635359115</v>
      </c>
      <c r="L21" s="16" t="s">
        <v>37</v>
      </c>
      <c r="M21" s="17">
        <v>2.7624309392265192E-2</v>
      </c>
      <c r="N21" s="17">
        <v>0.22790055248618782</v>
      </c>
      <c r="O21" s="17">
        <v>0.29696132596685082</v>
      </c>
      <c r="P21" s="17">
        <v>0.2831491712707182</v>
      </c>
      <c r="Q21" s="17">
        <v>0.24171270718232044</v>
      </c>
      <c r="R21" s="17">
        <v>0.24171270718232044</v>
      </c>
      <c r="S21" s="17">
        <v>0.29696132596685082</v>
      </c>
      <c r="T21" s="17">
        <v>0.19337016574585633</v>
      </c>
    </row>
    <row r="22" spans="2:20" s="13" customFormat="1" x14ac:dyDescent="0.4">
      <c r="B22" s="16" t="s">
        <v>38</v>
      </c>
      <c r="C22" s="17">
        <v>0</v>
      </c>
      <c r="D22" s="17">
        <v>0</v>
      </c>
      <c r="E22" s="17">
        <v>0</v>
      </c>
      <c r="F22" s="17">
        <v>0</v>
      </c>
      <c r="G22" s="17">
        <v>2.7624309392265192E-2</v>
      </c>
      <c r="H22" s="17">
        <v>3.4530386740331487E-2</v>
      </c>
      <c r="I22" s="17">
        <v>4.1436464088397788E-2</v>
      </c>
      <c r="J22" s="17">
        <v>0.12430939226519336</v>
      </c>
      <c r="L22" s="16" t="s">
        <v>38</v>
      </c>
      <c r="M22" s="17">
        <v>6.9060773480662981E-3</v>
      </c>
      <c r="N22" s="17">
        <v>2.7624309392265192E-2</v>
      </c>
      <c r="O22" s="17">
        <v>8.2872928176795577E-2</v>
      </c>
      <c r="P22" s="17">
        <v>0.17265193370165743</v>
      </c>
      <c r="Q22" s="17">
        <v>0.15193370165745856</v>
      </c>
      <c r="R22" s="17">
        <v>0.18646408839779005</v>
      </c>
      <c r="S22" s="17">
        <v>0.19337016574585633</v>
      </c>
      <c r="T22" s="17">
        <v>0.12430939226519336</v>
      </c>
    </row>
    <row r="23" spans="2:20" s="18" customFormat="1" ht="45" customHeight="1" x14ac:dyDescent="0.4">
      <c r="B23" s="5"/>
      <c r="C23" s="5"/>
      <c r="D23" s="5"/>
      <c r="E23" s="5"/>
      <c r="F23" s="5"/>
      <c r="G23" s="5"/>
      <c r="H23" s="5"/>
      <c r="I23" s="5"/>
      <c r="J23" s="5"/>
    </row>
    <row r="24" spans="2:20" s="18" customFormat="1" ht="45" customHeight="1" x14ac:dyDescent="0.4">
      <c r="B24" s="6">
        <v>0.01</v>
      </c>
      <c r="C24" s="19" t="s">
        <v>39</v>
      </c>
      <c r="D24" s="19"/>
      <c r="E24" s="19"/>
      <c r="F24" s="19"/>
      <c r="G24" s="19"/>
      <c r="H24" s="19"/>
      <c r="I24" s="19"/>
      <c r="J24" s="19"/>
    </row>
    <row r="25" spans="2:20" s="18" customFormat="1" ht="45" customHeight="1" x14ac:dyDescent="0.4">
      <c r="B25" s="7">
        <v>0.21</v>
      </c>
      <c r="C25" s="18" t="s">
        <v>40</v>
      </c>
    </row>
    <row r="26" spans="2:20" s="18" customFormat="1" ht="45" customHeight="1" x14ac:dyDescent="0.4">
      <c r="B26" s="8">
        <v>0.36</v>
      </c>
      <c r="C26" s="18" t="s">
        <v>41</v>
      </c>
    </row>
    <row r="27" spans="2:20" s="18" customFormat="1" ht="45" customHeight="1" x14ac:dyDescent="0.4">
      <c r="B27" s="9">
        <v>0.71</v>
      </c>
      <c r="C27" s="18" t="s">
        <v>42</v>
      </c>
    </row>
  </sheetData>
  <mergeCells count="1">
    <mergeCell ref="C24:J24"/>
  </mergeCells>
  <phoneticPr fontId="3"/>
  <conditionalFormatting sqref="B4:B22 N3:Q3 S3">
    <cfRule type="containsText" dxfId="42" priority="33" operator="containsText" text="　">
      <formula>NOT(ISERROR(SEARCH("　",B3)))</formula>
    </cfRule>
  </conditionalFormatting>
  <conditionalFormatting sqref="B11 B14:B22">
    <cfRule type="containsText" dxfId="41" priority="35" operator="containsText" text="10時台">
      <formula>NOT(ISERROR(SEARCH("10時台",B11)))</formula>
    </cfRule>
  </conditionalFormatting>
  <conditionalFormatting sqref="B11">
    <cfRule type="containsText" dxfId="40" priority="34" operator="containsText" text="11時台">
      <formula>NOT(ISERROR(SEARCH("11時台",B11)))</formula>
    </cfRule>
  </conditionalFormatting>
  <conditionalFormatting sqref="B24:B27">
    <cfRule type="cellIs" dxfId="39" priority="47" operator="between">
      <formula>0</formula>
      <formula>0.2</formula>
    </cfRule>
    <cfRule type="cellIs" dxfId="38" priority="48" operator="between">
      <formula>0.7</formula>
      <formula>1</formula>
    </cfRule>
    <cfRule type="cellIs" dxfId="37" priority="49" operator="between">
      <formula>0.35</formula>
      <formula>0.7</formula>
    </cfRule>
    <cfRule type="cellIs" dxfId="36" priority="50" operator="between">
      <formula>0.2</formula>
      <formula>0.35</formula>
    </cfRule>
  </conditionalFormatting>
  <conditionalFormatting sqref="B3 B11 B14:B22 C3:J22 M4:S22">
    <cfRule type="cellIs" dxfId="35" priority="51" operator="between">
      <formula>0</formula>
      <formula>0.2</formula>
    </cfRule>
  </conditionalFormatting>
  <conditionalFormatting sqref="B3:J3">
    <cfRule type="containsText" dxfId="34" priority="45" operator="containsText" text="　　　停留場&#10;時間帯">
      <formula>NOT(ISERROR(SEARCH("　　　停留場
時間帯",B3)))</formula>
    </cfRule>
    <cfRule type="containsText" dxfId="33" priority="46" operator="containsText" text="　　　停留場&#10;時間帯">
      <formula>NOT(ISERROR(SEARCH("　　　停留場
時間帯",B3)))</formula>
    </cfRule>
  </conditionalFormatting>
  <conditionalFormatting sqref="C3:J3">
    <cfRule type="containsText" dxfId="32" priority="44" operator="containsText" text="湯の川温泉">
      <formula>NOT(ISERROR(SEARCH("湯の川温泉",C3)))</formula>
    </cfRule>
  </conditionalFormatting>
  <conditionalFormatting sqref="C4:J22">
    <cfRule type="cellIs" dxfId="31" priority="52" operator="between">
      <formula>0.7</formula>
      <formula>"&lt;2"</formula>
    </cfRule>
    <cfRule type="cellIs" dxfId="30" priority="53" operator="between">
      <formula>0.35</formula>
      <formula>0.7</formula>
    </cfRule>
    <cfRule type="cellIs" dxfId="29" priority="54" operator="between">
      <formula>0.2</formula>
      <formula>0.35</formula>
    </cfRule>
  </conditionalFormatting>
  <conditionalFormatting sqref="D3:J3">
    <cfRule type="containsText" dxfId="28" priority="43" operator="containsText" text="柏木町">
      <formula>NOT(ISERROR(SEARCH("柏木町",D3)))</formula>
    </cfRule>
  </conditionalFormatting>
  <conditionalFormatting sqref="E3">
    <cfRule type="containsText" dxfId="27" priority="41" operator="containsText" text="五稜郭公園前">
      <formula>NOT(ISERROR(SEARCH("五稜郭公園前",E3)))</formula>
    </cfRule>
  </conditionalFormatting>
  <conditionalFormatting sqref="F3">
    <cfRule type="containsText" dxfId="26" priority="40" operator="containsText" text="中央病院前">
      <formula>NOT(ISERROR(SEARCH("中央病院前",F3)))</formula>
    </cfRule>
  </conditionalFormatting>
  <conditionalFormatting sqref="G3">
    <cfRule type="containsText" dxfId="25" priority="39" operator="containsText" text="千代台">
      <formula>NOT(ISERROR(SEARCH("千代台",G3)))</formula>
    </cfRule>
  </conditionalFormatting>
  <conditionalFormatting sqref="H3">
    <cfRule type="containsText" dxfId="24" priority="38" operator="containsText" text="松風町">
      <formula>NOT(ISERROR(SEARCH("松風町",H3)))</formula>
    </cfRule>
  </conditionalFormatting>
  <conditionalFormatting sqref="I3">
    <cfRule type="containsText" dxfId="23" priority="37" operator="containsText" text="函館駅前">
      <formula>NOT(ISERROR(SEARCH("函館駅前",I3)))</formula>
    </cfRule>
  </conditionalFormatting>
  <conditionalFormatting sqref="J3">
    <cfRule type="containsText" dxfId="22" priority="36" operator="containsText" text="十字街">
      <formula>NOT(ISERROR(SEARCH("十字街",J3)))</formula>
    </cfRule>
  </conditionalFormatting>
  <conditionalFormatting sqref="L4:L22">
    <cfRule type="containsText" dxfId="21" priority="18" operator="containsText" text="　">
      <formula>NOT(ISERROR(SEARCH("　",L4)))</formula>
    </cfRule>
  </conditionalFormatting>
  <conditionalFormatting sqref="L11 L14:L22">
    <cfRule type="containsText" dxfId="20" priority="23" operator="containsText" text="10時台">
      <formula>NOT(ISERROR(SEARCH("10時台",L11)))</formula>
    </cfRule>
  </conditionalFormatting>
  <conditionalFormatting sqref="L11">
    <cfRule type="containsText" dxfId="19" priority="22" operator="containsText" text="11時台">
      <formula>NOT(ISERROR(SEARCH("11時台",L11)))</formula>
    </cfRule>
  </conditionalFormatting>
  <conditionalFormatting sqref="L3 L11 L14:L22">
    <cfRule type="cellIs" dxfId="18" priority="29" operator="between">
      <formula>0</formula>
      <formula>0.2</formula>
    </cfRule>
  </conditionalFormatting>
  <conditionalFormatting sqref="L3">
    <cfRule type="containsText" dxfId="17" priority="27" operator="containsText" text="　　　停留場&#10;時間帯">
      <formula>NOT(ISERROR(SEARCH("　　　停留場
時間帯",L3)))</formula>
    </cfRule>
    <cfRule type="containsText" dxfId="16" priority="28" operator="containsText" text="　　　停留場&#10;時間帯">
      <formula>NOT(ISERROR(SEARCH("　　　停留場
時間帯",L3)))</formula>
    </cfRule>
  </conditionalFormatting>
  <conditionalFormatting sqref="M4:S22">
    <cfRule type="cellIs" dxfId="15" priority="16" operator="between">
      <formula>0.35</formula>
      <formula>0.7</formula>
    </cfRule>
    <cfRule type="cellIs" dxfId="14" priority="17" operator="between">
      <formula>0.2</formula>
      <formula>0.35</formula>
    </cfRule>
  </conditionalFormatting>
  <conditionalFormatting sqref="M4:S5 M7:S22">
    <cfRule type="cellIs" dxfId="13" priority="30" operator="between">
      <formula>0.7</formula>
      <formula>1</formula>
    </cfRule>
  </conditionalFormatting>
  <conditionalFormatting sqref="M6:S6">
    <cfRule type="cellIs" dxfId="12" priority="15" operator="between">
      <formula>0.7</formula>
      <formula>"&lt;2"</formula>
    </cfRule>
  </conditionalFormatting>
  <conditionalFormatting sqref="M3">
    <cfRule type="containsText" dxfId="11" priority="21" operator="containsText" text="　">
      <formula>NOT(ISERROR(SEARCH("　",M3)))</formula>
    </cfRule>
  </conditionalFormatting>
  <conditionalFormatting sqref="R3">
    <cfRule type="containsText" dxfId="10" priority="1" operator="containsText" text="五稜郭公園前">
      <formula>NOT(ISERROR(SEARCH("五稜郭公園前",R3)))</formula>
    </cfRule>
    <cfRule type="containsText" dxfId="9" priority="2" operator="containsText" text="柏木町">
      <formula>NOT(ISERROR(SEARCH("柏木町",R3)))</formula>
    </cfRule>
    <cfRule type="containsText" dxfId="8" priority="3" operator="containsText" text="湯の川温泉">
      <formula>NOT(ISERROR(SEARCH("湯の川温泉",R3)))</formula>
    </cfRule>
    <cfRule type="containsText" dxfId="7" priority="4" operator="containsText" text="　　　停留場&#10;時間帯">
      <formula>NOT(ISERROR(SEARCH("　　　停留場
時間帯",R3)))</formula>
    </cfRule>
    <cfRule type="containsText" dxfId="6" priority="5" operator="containsText" text="　　　停留場&#10;時間帯">
      <formula>NOT(ISERROR(SEARCH("　　　停留場
時間帯",R3)))</formula>
    </cfRule>
    <cfRule type="cellIs" dxfId="5" priority="6" operator="between">
      <formula>0</formula>
      <formula>0.2</formula>
    </cfRule>
  </conditionalFormatting>
  <conditionalFormatting sqref="T3">
    <cfRule type="containsText" dxfId="4" priority="19" operator="containsText" text="　">
      <formula>NOT(ISERROR(SEARCH("　",T3)))</formula>
    </cfRule>
  </conditionalFormatting>
  <conditionalFormatting sqref="T4:T22">
    <cfRule type="cellIs" dxfId="3" priority="7" operator="between">
      <formula>0</formula>
      <formula>0.2</formula>
    </cfRule>
    <cfRule type="cellIs" dxfId="2" priority="8" operator="between">
      <formula>0.7</formula>
      <formula>1</formula>
    </cfRule>
    <cfRule type="cellIs" dxfId="1" priority="9" operator="between">
      <formula>0.35</formula>
      <formula>0.7</formula>
    </cfRule>
    <cfRule type="cellIs" dxfId="0" priority="10" operator="between">
      <formula>0.2</formula>
      <formula>0.35</formula>
    </cfRule>
  </conditionalFormatting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opdeta0226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　弘司</dc:creator>
  <cp:lastModifiedBy>企業局交通部施設課</cp:lastModifiedBy>
  <cp:lastPrinted>2023-07-19T06:06:53Z</cp:lastPrinted>
  <dcterms:created xsi:type="dcterms:W3CDTF">2022-06-14T08:46:05Z</dcterms:created>
  <dcterms:modified xsi:type="dcterms:W3CDTF">2024-02-27T04:30:06Z</dcterms:modified>
</cp:coreProperties>
</file>