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hkd-fsv01\総務部\統計担当\05 各種統計結果書等\05-3 工業統計調査\R3　2021工業（R3経セン）(R2金額)\公表データ\"/>
    </mc:Choice>
  </mc:AlternateContent>
  <bookViews>
    <workbookView xWindow="-19320" yWindow="-1890" windowWidth="19440" windowHeight="15000" tabRatio="843" activeTab="6"/>
  </bookViews>
  <sheets>
    <sheet name="目次" sheetId="13" r:id="rId1"/>
    <sheet name="第１表" sheetId="6" r:id="rId2"/>
    <sheet name="第２表" sheetId="8" r:id="rId3"/>
    <sheet name="第３表" sheetId="7" r:id="rId4"/>
    <sheet name="第４表" sheetId="10" r:id="rId5"/>
    <sheet name="第５表" sheetId="9" r:id="rId6"/>
    <sheet name="第６表" sheetId="12" r:id="rId7"/>
  </sheets>
  <definedNames>
    <definedName name="_xlnm._FilterDatabase" localSheetId="4" hidden="1">第４表!#REF!</definedName>
    <definedName name="_xlnm.Print_Area" localSheetId="1">第１表!$A$1:$K$16</definedName>
    <definedName name="_xlnm.Print_Area" localSheetId="2">第２表!$A$1:$Q$34</definedName>
    <definedName name="_xlnm.Print_Area" localSheetId="3">第３表!$A$1:$K$34</definedName>
    <definedName name="_xlnm.Print_Area" localSheetId="4">第４表!$A$1:$J$32</definedName>
    <definedName name="_xlnm.Print_Area" localSheetId="5">第５表!$A$1:$M$12</definedName>
    <definedName name="_xlnm.Print_Area" localSheetId="6">第６表!$A$1:$Y$14</definedName>
    <definedName name="_xlnm.Print_Area">#REF!</definedName>
    <definedName name="_xlnm.Print_Titles" localSheetId="4">第４表!$1:$5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<sst xmlns="http://schemas.openxmlformats.org/spreadsheetml/2006/main" count="387" uniqueCount="172">
  <si>
    <t>事業所数</t>
    <phoneticPr fontId="2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</si>
  <si>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11" eb="13">
      <t>マンエン</t>
    </rPh>
    <phoneticPr fontId="3"/>
  </si>
  <si>
    <t>製造品出荷額等
（万円）</t>
    <rPh sb="11" eb="13">
      <t>マンエン</t>
    </rPh>
    <phoneticPr fontId="4"/>
  </si>
  <si>
    <t>半製品及び仕掛品の価額</t>
    <phoneticPr fontId="4"/>
  </si>
  <si>
    <t>原材料及び燃料の在庫額</t>
    <phoneticPr fontId="3"/>
  </si>
  <si>
    <t>有形固定
資産保有
事業所数</t>
    <rPh sb="7" eb="9">
      <t>ホユウ</t>
    </rPh>
    <phoneticPr fontId="2"/>
  </si>
  <si>
    <t>（万円）</t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</si>
  <si>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3"/>
  </si>
  <si>
    <t>減価償却額
(万円)</t>
    <phoneticPr fontId="4"/>
  </si>
  <si>
    <t>(万円)</t>
  </si>
  <si>
    <t>(万円)</t>
    <rPh sb="1" eb="3">
      <t>マンエン</t>
    </rPh>
    <phoneticPr fontId="2"/>
  </si>
  <si>
    <t>増
(万円)</t>
    <phoneticPr fontId="2"/>
  </si>
  <si>
    <t>減
(万円)</t>
    <phoneticPr fontId="2"/>
  </si>
  <si>
    <t>計</t>
    <rPh sb="0" eb="1">
      <t>ケイ</t>
    </rPh>
    <phoneticPr fontId="2"/>
  </si>
  <si>
    <t>年次</t>
    <rPh sb="0" eb="2">
      <t>ネンジ</t>
    </rPh>
    <phoneticPr fontId="2"/>
  </si>
  <si>
    <t>11</t>
  </si>
  <si>
    <t>繊維工業</t>
  </si>
  <si>
    <t>14</t>
  </si>
  <si>
    <t>15</t>
  </si>
  <si>
    <t>印刷・同関連業</t>
  </si>
  <si>
    <t>16</t>
  </si>
  <si>
    <t>化学工業</t>
  </si>
  <si>
    <t>X</t>
  </si>
  <si>
    <t>18</t>
  </si>
  <si>
    <t>21</t>
  </si>
  <si>
    <t>24</t>
  </si>
  <si>
    <t>26</t>
  </si>
  <si>
    <t>27</t>
  </si>
  <si>
    <t>29</t>
  </si>
  <si>
    <t>32</t>
  </si>
  <si>
    <t>その他の製造業</t>
  </si>
  <si>
    <t>13</t>
  </si>
  <si>
    <t>22</t>
  </si>
  <si>
    <t>鉄鋼業</t>
  </si>
  <si>
    <t>23</t>
  </si>
  <si>
    <t>31</t>
  </si>
  <si>
    <t>25</t>
  </si>
  <si>
    <t>12</t>
  </si>
  <si>
    <t>19</t>
  </si>
  <si>
    <t>30</t>
  </si>
  <si>
    <t>20</t>
  </si>
  <si>
    <t>28</t>
  </si>
  <si>
    <t>年次</t>
  </si>
  <si>
    <t>実数</t>
    <phoneticPr fontId="8"/>
  </si>
  <si>
    <t>事業所数</t>
    <phoneticPr fontId="8"/>
  </si>
  <si>
    <t>従業者数</t>
  </si>
  <si>
    <t xml:space="preserve"> 製造品出荷額等</t>
    <phoneticPr fontId="8"/>
  </si>
  <si>
    <t>事業所数</t>
  </si>
  <si>
    <t>総数</t>
    <rPh sb="0" eb="2">
      <t>ソウスウ</t>
    </rPh>
    <phoneticPr fontId="8"/>
  </si>
  <si>
    <t>１事業所
当 た り</t>
    <rPh sb="1" eb="4">
      <t>ジギョウショ</t>
    </rPh>
    <phoneticPr fontId="8"/>
  </si>
  <si>
    <t>総額</t>
    <rPh sb="0" eb="2">
      <t>ソウガク</t>
    </rPh>
    <phoneticPr fontId="8"/>
  </si>
  <si>
    <t>１事業所
当 た り</t>
    <rPh sb="1" eb="4">
      <t>ジギョウショ</t>
    </rPh>
    <rPh sb="5" eb="6">
      <t>ア</t>
    </rPh>
    <phoneticPr fontId="8"/>
  </si>
  <si>
    <t>製 造 品
出荷額等</t>
    <rPh sb="6" eb="8">
      <t>シュッカ</t>
    </rPh>
    <rPh sb="8" eb="9">
      <t>ガク</t>
    </rPh>
    <rPh sb="9" eb="10">
      <t>トウ</t>
    </rPh>
    <phoneticPr fontId="2"/>
  </si>
  <si>
    <t>29年</t>
    <rPh sb="2" eb="3">
      <t>ネン</t>
    </rPh>
    <phoneticPr fontId="5"/>
  </si>
  <si>
    <t>30年</t>
    <rPh sb="2" eb="3">
      <t>ネン</t>
    </rPh>
    <phoneticPr fontId="5"/>
  </si>
  <si>
    <t>令和元年</t>
    <rPh sb="0" eb="2">
      <t>レイワ</t>
    </rPh>
    <rPh sb="2" eb="3">
      <t>ガン</t>
    </rPh>
    <rPh sb="3" eb="4">
      <t>ネン</t>
    </rPh>
    <phoneticPr fontId="5"/>
  </si>
  <si>
    <t>(2016年)</t>
    <rPh sb="5" eb="6">
      <t>ネン</t>
    </rPh>
    <phoneticPr fontId="2"/>
  </si>
  <si>
    <t>(2017年)</t>
    <rPh sb="5" eb="6">
      <t>ネン</t>
    </rPh>
    <phoneticPr fontId="2"/>
  </si>
  <si>
    <t>(2018年)</t>
    <rPh sb="5" eb="6">
      <t>ネン</t>
    </rPh>
    <phoneticPr fontId="2"/>
  </si>
  <si>
    <t>(2019年)</t>
    <rPh sb="5" eb="6">
      <t>ネン</t>
    </rPh>
    <phoneticPr fontId="2"/>
  </si>
  <si>
    <t>(万円)</t>
    <phoneticPr fontId="2"/>
  </si>
  <si>
    <t>(万円)</t>
    <rPh sb="1" eb="3">
      <t>マンエン</t>
    </rPh>
    <phoneticPr fontId="8"/>
  </si>
  <si>
    <t>産業（中分類）</t>
  </si>
  <si>
    <t>事業所数</t>
    <rPh sb="0" eb="2">
      <t>ジギョウショ</t>
    </rPh>
    <rPh sb="2" eb="3">
      <t>ショ</t>
    </rPh>
    <rPh sb="3" eb="4">
      <t>スウ</t>
    </rPh>
    <phoneticPr fontId="8"/>
  </si>
  <si>
    <t>従業者数</t>
    <rPh sb="0" eb="2">
      <t>ジュウギョウシャ</t>
    </rPh>
    <rPh sb="2" eb="3">
      <t>モノ</t>
    </rPh>
    <rPh sb="3" eb="4">
      <t>スウ</t>
    </rPh>
    <phoneticPr fontId="8"/>
  </si>
  <si>
    <t>総額</t>
    <rPh sb="0" eb="1">
      <t>ソウスウ</t>
    </rPh>
    <rPh sb="1" eb="2">
      <t>ガク</t>
    </rPh>
    <phoneticPr fontId="8"/>
  </si>
  <si>
    <t>１事業所当たり</t>
    <rPh sb="1" eb="4">
      <t>ジギョウショ</t>
    </rPh>
    <rPh sb="4" eb="5">
      <t>ア</t>
    </rPh>
    <phoneticPr fontId="8"/>
  </si>
  <si>
    <t>従業者
１人当たり</t>
    <rPh sb="0" eb="3">
      <t>ジュウギョウシャ</t>
    </rPh>
    <rPh sb="5" eb="6">
      <t>ニン</t>
    </rPh>
    <rPh sb="6" eb="7">
      <t>ア</t>
    </rPh>
    <phoneticPr fontId="8"/>
  </si>
  <si>
    <t>製 造 品
出荷額等</t>
    <rPh sb="6" eb="8">
      <t>シュッカ</t>
    </rPh>
    <rPh sb="8" eb="9">
      <t>ガク</t>
    </rPh>
    <rPh sb="9" eb="10">
      <t>トウ</t>
    </rPh>
    <phoneticPr fontId="8"/>
  </si>
  <si>
    <t>総数</t>
    <phoneticPr fontId="10"/>
  </si>
  <si>
    <t>09</t>
    <phoneticPr fontId="2"/>
  </si>
  <si>
    <t>食料品</t>
  </si>
  <si>
    <t>10</t>
    <phoneticPr fontId="2"/>
  </si>
  <si>
    <t>飲料・たばこ・飼料</t>
  </si>
  <si>
    <t>繊維工業</t>
    <phoneticPr fontId="2"/>
  </si>
  <si>
    <t>木材・木製品</t>
    <phoneticPr fontId="2"/>
  </si>
  <si>
    <t>家具・装備品</t>
  </si>
  <si>
    <t>パルプ・紙・紙加工品</t>
  </si>
  <si>
    <t>印刷・同関連業</t>
    <phoneticPr fontId="2"/>
  </si>
  <si>
    <t>化学工業</t>
    <phoneticPr fontId="2"/>
  </si>
  <si>
    <t>プラスチック製品</t>
    <phoneticPr fontId="2"/>
  </si>
  <si>
    <t>ゴム製品</t>
  </si>
  <si>
    <t>なめし革・同製品・毛皮</t>
    <phoneticPr fontId="2"/>
  </si>
  <si>
    <t>窯業・土石製品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</si>
  <si>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</si>
  <si>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</si>
  <si>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</si>
  <si>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</si>
  <si>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</si>
  <si>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電子部品･デバイス･電子回路</t>
    <rPh sb="0" eb="2">
      <t>デンシ</t>
    </rPh>
    <rPh sb="2" eb="4">
      <t>ブヒン</t>
    </rPh>
    <rPh sb="10" eb="12">
      <t>デンシ</t>
    </rPh>
    <rPh sb="12" eb="1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</si>
  <si>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</si>
  <si>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</si>
  <si>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</si>
  <si>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4" eb="7">
      <t>セイゾウギョウ</t>
    </rPh>
    <phoneticPr fontId="2"/>
  </si>
  <si>
    <t>従業者数</t>
    <phoneticPr fontId="2"/>
  </si>
  <si>
    <t>木材・木製品</t>
  </si>
  <si>
    <t>プラスチック製品</t>
  </si>
  <si>
    <t>なめし革・同製品・毛皮</t>
  </si>
  <si>
    <t>はん用機械器具</t>
    <phoneticPr fontId="2"/>
  </si>
  <si>
    <t>生産用機械器具</t>
    <phoneticPr fontId="2"/>
  </si>
  <si>
    <t>業務用機械器具</t>
    <phoneticPr fontId="2"/>
  </si>
  <si>
    <t>電子部品・デバイス・電子回路</t>
  </si>
  <si>
    <t>電気機械器具</t>
  </si>
  <si>
    <t>情報通信機械器具</t>
  </si>
  <si>
    <t>輸送用機械器具</t>
  </si>
  <si>
    <t>従  業  者
１人当たり</t>
    <rPh sb="0" eb="1">
      <t>ジュウ</t>
    </rPh>
    <rPh sb="3" eb="4">
      <t>ギョウ</t>
    </rPh>
    <rPh sb="6" eb="7">
      <t>モノ</t>
    </rPh>
    <rPh sb="9" eb="10">
      <t>ニン</t>
    </rPh>
    <rPh sb="10" eb="11">
      <t>ア</t>
    </rPh>
    <phoneticPr fontId="8"/>
  </si>
  <si>
    <t>（万円）</t>
    <rPh sb="1" eb="3">
      <t>マンエン</t>
    </rPh>
    <phoneticPr fontId="8"/>
  </si>
  <si>
    <t>30人以上</t>
    <phoneticPr fontId="2"/>
  </si>
  <si>
    <t>うち従業者</t>
    <rPh sb="2" eb="5">
      <t>ジュウギョウシャ</t>
    </rPh>
    <phoneticPr fontId="8"/>
  </si>
  <si>
    <t>300人以上</t>
    <rPh sb="3" eb="4">
      <t>ニン</t>
    </rPh>
    <rPh sb="4" eb="6">
      <t>イジョウ</t>
    </rPh>
    <phoneticPr fontId="2"/>
  </si>
  <si>
    <t>従業者数</t>
    <rPh sb="0" eb="3">
      <t>ギョウシャスウ</t>
    </rPh>
    <phoneticPr fontId="8"/>
  </si>
  <si>
    <t>現金給与総額</t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</si>
  <si>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</si>
  <si>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</si>
  <si>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8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</si>
  <si>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8"/>
  </si>
  <si>
    <t>(注)1　事業所数および従業者数は，各翌年6月1日現在である。</t>
    <rPh sb="1" eb="2">
      <t>チュウ</t>
    </rPh>
    <rPh sb="5" eb="8">
      <t>ジギョウショ</t>
    </rPh>
    <rPh sb="8" eb="9">
      <t>スウ</t>
    </rPh>
    <rPh sb="12" eb="13">
      <t>ジュウ</t>
    </rPh>
    <rPh sb="13" eb="16">
      <t>ギョウシャスウ</t>
    </rPh>
    <rPh sb="18" eb="19">
      <t>カク</t>
    </rPh>
    <rPh sb="19" eb="21">
      <t>ヨクトシ</t>
    </rPh>
    <rPh sb="22" eb="23">
      <t>ガツ</t>
    </rPh>
    <rPh sb="24" eb="25">
      <t>ニチ</t>
    </rPh>
    <rPh sb="25" eb="27">
      <t>ゲンザイ</t>
    </rPh>
    <phoneticPr fontId="2"/>
  </si>
  <si>
    <t>令和元年(2019年)</t>
    <rPh sb="0" eb="2">
      <t>レイワ</t>
    </rPh>
    <rPh sb="2" eb="3">
      <t>ガン</t>
    </rPh>
    <rPh sb="3" eb="4">
      <t>ネン</t>
    </rPh>
    <rPh sb="9" eb="10">
      <t>ネン</t>
    </rPh>
    <phoneticPr fontId="2"/>
  </si>
  <si>
    <t>製造品
出荷額等</t>
    <rPh sb="4" eb="5">
      <t>デ</t>
    </rPh>
    <rPh sb="5" eb="6">
      <t>ニ</t>
    </rPh>
    <phoneticPr fontId="8"/>
  </si>
  <si>
    <t xml:space="preserve">    2　製造品出荷額等は，各表示年次1年間の実績である。</t>
    <rPh sb="6" eb="9">
      <t>セイゾウヒン</t>
    </rPh>
    <rPh sb="9" eb="11">
      <t>シュッカ</t>
    </rPh>
    <rPh sb="11" eb="12">
      <t>ガク</t>
    </rPh>
    <rPh sb="12" eb="13">
      <t>トウ</t>
    </rPh>
    <rPh sb="15" eb="16">
      <t>カク</t>
    </rPh>
    <rPh sb="16" eb="18">
      <t>ヒョウジ</t>
    </rPh>
    <rPh sb="18" eb="20">
      <t>ネンジ</t>
    </rPh>
    <rPh sb="21" eb="23">
      <t>ネンカン</t>
    </rPh>
    <rPh sb="24" eb="26">
      <t>ジッセキ</t>
    </rPh>
    <phoneticPr fontId="2"/>
  </si>
  <si>
    <t>従業者規模
（２区分）</t>
    <rPh sb="8" eb="10">
      <t>クブン</t>
    </rPh>
    <phoneticPr fontId="10"/>
  </si>
  <si>
    <t>１事業所当たり</t>
    <rPh sb="1" eb="4">
      <t>ジギョウショ</t>
    </rPh>
    <phoneticPr fontId="8"/>
  </si>
  <si>
    <t>１事業所
当たり</t>
    <rPh sb="1" eb="4">
      <t>ジギョウショ</t>
    </rPh>
    <rPh sb="5" eb="6">
      <t>ア</t>
    </rPh>
    <phoneticPr fontId="8"/>
  </si>
  <si>
    <t>１事業所
当たり</t>
    <rPh sb="1" eb="4">
      <t>ジギョウショ</t>
    </rPh>
    <phoneticPr fontId="8"/>
  </si>
  <si>
    <t>増加率（％）</t>
    <phoneticPr fontId="9"/>
  </si>
  <si>
    <t>従業者１
人当たり</t>
    <rPh sb="5" eb="6">
      <t>ニン</t>
    </rPh>
    <rPh sb="6" eb="7">
      <t>ア</t>
    </rPh>
    <phoneticPr fontId="10"/>
  </si>
  <si>
    <t>割合（％）</t>
    <phoneticPr fontId="2"/>
  </si>
  <si>
    <t>うち常用
労働者数</t>
    <phoneticPr fontId="3"/>
  </si>
  <si>
    <t>製造品在庫額</t>
  </si>
  <si>
    <t>有形固定資産額</t>
  </si>
  <si>
    <t>年初
（万円）</t>
  </si>
  <si>
    <t>年末
（万円）</t>
  </si>
  <si>
    <t>年初現在高</t>
  </si>
  <si>
    <t>取得額</t>
  </si>
  <si>
    <t>建設仮勘定</t>
  </si>
  <si>
    <t>うち土地
(万円)</t>
  </si>
  <si>
    <t>うち常用労働者給与額
（万円）</t>
    <phoneticPr fontId="2"/>
  </si>
  <si>
    <t>第１表　年次別事業所数，従業者数，製造品出荷額等（従業者４人以上の事業所）</t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3">
      <t>ガク</t>
    </rPh>
    <rPh sb="23" eb="24">
      <t>ナド</t>
    </rPh>
    <rPh sb="25" eb="28">
      <t>ジュウギョウシャ</t>
    </rPh>
    <rPh sb="29" eb="32">
      <t>ニンイジョウ</t>
    </rPh>
    <rPh sb="33" eb="36">
      <t>ジギョウショ</t>
    </rPh>
    <phoneticPr fontId="2"/>
  </si>
  <si>
    <t>第２表　産業（中分類）別事業所数，従業者数および製造品出荷額等の推移（従業者４人以上の事業所）</t>
    <rPh sb="4" eb="6">
      <t>サンギョウ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4" eb="27">
      <t>セイゾウヒン</t>
    </rPh>
    <rPh sb="27" eb="29">
      <t>シュッカ</t>
    </rPh>
    <rPh sb="29" eb="31">
      <t>ガクナド</t>
    </rPh>
    <rPh sb="32" eb="34">
      <t>スイイ</t>
    </rPh>
    <rPh sb="35" eb="38">
      <t>ジュウギョウシャ</t>
    </rPh>
    <rPh sb="39" eb="40">
      <t>ニン</t>
    </rPh>
    <rPh sb="40" eb="42">
      <t>イジョウ</t>
    </rPh>
    <rPh sb="43" eb="46">
      <t>ジギョウショ</t>
    </rPh>
    <phoneticPr fontId="8"/>
  </si>
  <si>
    <t>第３表　産業（中分類）別事業所数，従業者数，製造品出荷額等（従業者４人以上の事業所）</t>
    <rPh sb="12" eb="15">
      <t>ジギョウショ</t>
    </rPh>
    <rPh sb="15" eb="16">
      <t>スウ</t>
    </rPh>
    <rPh sb="17" eb="18">
      <t>ジュウ</t>
    </rPh>
    <rPh sb="18" eb="21">
      <t>ギョウシャスウ</t>
    </rPh>
    <rPh sb="22" eb="25">
      <t>セイゾウヒン</t>
    </rPh>
    <rPh sb="25" eb="27">
      <t>シュッカ</t>
    </rPh>
    <rPh sb="27" eb="28">
      <t>ガク</t>
    </rPh>
    <rPh sb="28" eb="29">
      <t>トウ</t>
    </rPh>
    <rPh sb="30" eb="33">
      <t>ジュウギョウシャ</t>
    </rPh>
    <rPh sb="34" eb="35">
      <t>ニン</t>
    </rPh>
    <rPh sb="35" eb="37">
      <t>イジョウ</t>
    </rPh>
    <rPh sb="38" eb="41">
      <t>ジギョウショ</t>
    </rPh>
    <phoneticPr fontId="8"/>
  </si>
  <si>
    <t>第４表　産業（中分類）別事業所数，従業者数，現金給与総額，製造品出荷額等ほか（従業者４人以上の事業所）</t>
    <rPh sb="12" eb="15">
      <t>ジギョウショ</t>
    </rPh>
    <rPh sb="15" eb="16">
      <t>スウ</t>
    </rPh>
    <rPh sb="17" eb="18">
      <t>ジュウ</t>
    </rPh>
    <rPh sb="18" eb="21">
      <t>ギョウシャスウ</t>
    </rPh>
    <rPh sb="22" eb="24">
      <t>ゲンキン</t>
    </rPh>
    <rPh sb="24" eb="26">
      <t>キュウヨ</t>
    </rPh>
    <rPh sb="26" eb="28">
      <t>ソウガク</t>
    </rPh>
    <rPh sb="29" eb="32">
      <t>セイゾウヒン</t>
    </rPh>
    <rPh sb="32" eb="34">
      <t>シュッカ</t>
    </rPh>
    <rPh sb="34" eb="35">
      <t>ガク</t>
    </rPh>
    <rPh sb="35" eb="36">
      <t>トウ</t>
    </rPh>
    <rPh sb="39" eb="42">
      <t>ジュウギョウシャ</t>
    </rPh>
    <rPh sb="43" eb="44">
      <t>ニン</t>
    </rPh>
    <rPh sb="44" eb="46">
      <t>イジョウ</t>
    </rPh>
    <rPh sb="47" eb="50">
      <t>ジギョウショ</t>
    </rPh>
    <phoneticPr fontId="8"/>
  </si>
  <si>
    <t>　　3　年次については，調査の年次と製造品出荷額等の実績の年次が異なる場合は，製造品出荷額等の実績の年次で表記している。</t>
    <rPh sb="4" eb="6">
      <t>ネンジ</t>
    </rPh>
    <rPh sb="12" eb="14">
      <t>チョウサ</t>
    </rPh>
    <rPh sb="15" eb="17">
      <t>ネンジ</t>
    </rPh>
    <rPh sb="18" eb="21">
      <t>セイゾウヒン</t>
    </rPh>
    <rPh sb="21" eb="23">
      <t>シュッカ</t>
    </rPh>
    <rPh sb="23" eb="24">
      <t>ガク</t>
    </rPh>
    <rPh sb="24" eb="25">
      <t>トウ</t>
    </rPh>
    <rPh sb="26" eb="28">
      <t>ジッセキ</t>
    </rPh>
    <rPh sb="29" eb="31">
      <t>ネンジ</t>
    </rPh>
    <rPh sb="32" eb="33">
      <t>コト</t>
    </rPh>
    <rPh sb="35" eb="37">
      <t>バアイ</t>
    </rPh>
    <rPh sb="39" eb="41">
      <t>セイゾウ</t>
    </rPh>
    <rPh sb="41" eb="42">
      <t>シナ</t>
    </rPh>
    <rPh sb="42" eb="44">
      <t>シュッカ</t>
    </rPh>
    <rPh sb="44" eb="45">
      <t>ガク</t>
    </rPh>
    <rPh sb="45" eb="46">
      <t>ナド</t>
    </rPh>
    <rPh sb="47" eb="49">
      <t>ジッセキ</t>
    </rPh>
    <rPh sb="50" eb="52">
      <t>ネンジ</t>
    </rPh>
    <rPh sb="53" eb="55">
      <t>ヒョウキ</t>
    </rPh>
    <phoneticPr fontId="2"/>
  </si>
  <si>
    <t>第６表　事業所数，従業者数，常用労働者年間延べ人数，現金給与総額，原材料使用額等，製造品出荷額等，在庫額等，有形固定資産額（従業者３０人以上の事業所）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ジョウヨウ</t>
    </rPh>
    <rPh sb="16" eb="19">
      <t>ロウドウシャ</t>
    </rPh>
    <rPh sb="19" eb="21">
      <t>ネンカン</t>
    </rPh>
    <rPh sb="21" eb="22">
      <t>ノ</t>
    </rPh>
    <rPh sb="23" eb="25">
      <t>ニンズウ</t>
    </rPh>
    <rPh sb="26" eb="28">
      <t>ゲンキン</t>
    </rPh>
    <rPh sb="28" eb="30">
      <t>キュウヨ</t>
    </rPh>
    <rPh sb="30" eb="32">
      <t>ソウガク</t>
    </rPh>
    <rPh sb="33" eb="36">
      <t>ゲンザイリョウ</t>
    </rPh>
    <rPh sb="36" eb="38">
      <t>シヨウ</t>
    </rPh>
    <rPh sb="38" eb="40">
      <t>ガクナド</t>
    </rPh>
    <phoneticPr fontId="10"/>
  </si>
  <si>
    <t>第１表　年次別事業所数，従業者数，製造品出荷額等（従業者４人以上の事業所）</t>
    <rPh sb="0" eb="1">
      <t>ダイ</t>
    </rPh>
    <rPh sb="2" eb="3">
      <t>ヒョウ</t>
    </rPh>
    <rPh sb="4" eb="7">
      <t>ネンジベツ</t>
    </rPh>
    <rPh sb="7" eb="10">
      <t>ジギョウショ</t>
    </rPh>
    <rPh sb="10" eb="11">
      <t>スウ</t>
    </rPh>
    <rPh sb="12" eb="13">
      <t>ジュウ</t>
    </rPh>
    <rPh sb="13" eb="16">
      <t>ギョウシャスウ</t>
    </rPh>
    <rPh sb="17" eb="20">
      <t>セイゾウヒン</t>
    </rPh>
    <rPh sb="20" eb="22">
      <t>シュッカ</t>
    </rPh>
    <rPh sb="22" eb="24">
      <t>ガクナド</t>
    </rPh>
    <rPh sb="25" eb="28">
      <t>ジュウギョウシャ</t>
    </rPh>
    <rPh sb="29" eb="32">
      <t>ニンイジョウ</t>
    </rPh>
    <rPh sb="33" eb="36">
      <t>ジギョウショ</t>
    </rPh>
    <phoneticPr fontId="13"/>
  </si>
  <si>
    <t>第２表　産業（中分類）別事業所数，従業者数および製造品出荷額等の推移（従業者４人以上の事業所）</t>
  </si>
  <si>
    <t>第３表　産業（中分類）別事業所数，従業者数，製造品出荷額等（従業者４人以上の事業所）</t>
  </si>
  <si>
    <t>第４表　産業（中分類）別事業所数，従業者数，現金給与総額，製造品出荷額等ほか（従業者４人以上の事業所）</t>
  </si>
  <si>
    <t>第５表　従業者規模（２区分）別事業所数，従業者数，製造品出荷額等（従業者４人以上の事業所）</t>
    <rPh sb="15" eb="18">
      <t>ジギョウショ</t>
    </rPh>
    <rPh sb="18" eb="19">
      <t>スウ</t>
    </rPh>
    <rPh sb="20" eb="21">
      <t>ジュウ</t>
    </rPh>
    <rPh sb="21" eb="24">
      <t>ギョウシャスウ</t>
    </rPh>
    <phoneticPr fontId="10"/>
  </si>
  <si>
    <t>第６表　事業所数，従業者数，常用労働者年間延べ人数，現金給与総額，原材料使用額等，製造品出荷額等，在庫額等，有形固定資産額（従業者３０人以上の事業所）</t>
  </si>
  <si>
    <t>割合  （％）</t>
    <phoneticPr fontId="2"/>
  </si>
  <si>
    <t>(2020年)</t>
    <rPh sb="5" eb="6">
      <t>ネン</t>
    </rPh>
    <phoneticPr fontId="2"/>
  </si>
  <si>
    <t>29年(2017年)</t>
    <phoneticPr fontId="2"/>
  </si>
  <si>
    <t>(注)1　事業所数および従業者数は，令和3年(2021年)6月1日現在である。</t>
    <rPh sb="1" eb="2">
      <t>チュウ</t>
    </rPh>
    <rPh sb="5" eb="8">
      <t>ジギョウショ</t>
    </rPh>
    <rPh sb="8" eb="9">
      <t>スウ</t>
    </rPh>
    <rPh sb="12" eb="13">
      <t>ジュウ</t>
    </rPh>
    <rPh sb="13" eb="16">
      <t>ギョウシャスウ</t>
    </rPh>
    <rPh sb="18" eb="20">
      <t>レイワ</t>
    </rPh>
    <rPh sb="21" eb="22">
      <t>ネン</t>
    </rPh>
    <rPh sb="27" eb="28">
      <t>ネン</t>
    </rPh>
    <rPh sb="30" eb="31">
      <t>ガツ</t>
    </rPh>
    <rPh sb="32" eb="33">
      <t>ニチ</t>
    </rPh>
    <rPh sb="33" eb="35">
      <t>ゲンザイ</t>
    </rPh>
    <phoneticPr fontId="2"/>
  </si>
  <si>
    <t xml:space="preserve">    2　現金給与総額，原材料使用額等，製造品出荷額等，粗付加価値額は，令和2年(2020年)1月～令和2年(2020年)12月の1年間の実績である。</t>
    <rPh sb="6" eb="8">
      <t>ゲンキン</t>
    </rPh>
    <rPh sb="8" eb="10">
      <t>キュウヨ</t>
    </rPh>
    <rPh sb="10" eb="12">
      <t>ソウガク</t>
    </rPh>
    <rPh sb="13" eb="16">
      <t>ゲンザイリョウ</t>
    </rPh>
    <rPh sb="16" eb="18">
      <t>シヨウ</t>
    </rPh>
    <rPh sb="18" eb="19">
      <t>ガク</t>
    </rPh>
    <rPh sb="19" eb="20">
      <t>トウ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0">
      <t>アラ</t>
    </rPh>
    <rPh sb="30" eb="32">
      <t>フカ</t>
    </rPh>
    <rPh sb="32" eb="34">
      <t>カチ</t>
    </rPh>
    <rPh sb="34" eb="35">
      <t>ガク</t>
    </rPh>
    <rPh sb="37" eb="39">
      <t>レイワ</t>
    </rPh>
    <rPh sb="40" eb="41">
      <t>ネン</t>
    </rPh>
    <rPh sb="41" eb="42">
      <t>ヘイネン</t>
    </rPh>
    <rPh sb="46" eb="47">
      <t>ネン</t>
    </rPh>
    <rPh sb="49" eb="50">
      <t>ガツ</t>
    </rPh>
    <rPh sb="51" eb="53">
      <t>レイワ</t>
    </rPh>
    <rPh sb="54" eb="55">
      <t>ネン</t>
    </rPh>
    <rPh sb="60" eb="61">
      <t>ネン</t>
    </rPh>
    <rPh sb="64" eb="65">
      <t>ガツ</t>
    </rPh>
    <rPh sb="67" eb="69">
      <t>ネンカン</t>
    </rPh>
    <rPh sb="70" eb="72">
      <t>ジッセキ</t>
    </rPh>
    <phoneticPr fontId="2"/>
  </si>
  <si>
    <t xml:space="preserve">    2　製造品出荷額等は，令和2年(2020年)1月～令和2年(2020年)12月の1年間における実績である。</t>
    <rPh sb="6" eb="9">
      <t>セイゾウヒン</t>
    </rPh>
    <rPh sb="9" eb="11">
      <t>シュッカ</t>
    </rPh>
    <rPh sb="11" eb="12">
      <t>ガク</t>
    </rPh>
    <rPh sb="12" eb="13">
      <t>トウ</t>
    </rPh>
    <rPh sb="15" eb="17">
      <t>レイワ</t>
    </rPh>
    <rPh sb="18" eb="19">
      <t>ネン</t>
    </rPh>
    <rPh sb="19" eb="20">
      <t>ヘイネン</t>
    </rPh>
    <rPh sb="24" eb="25">
      <t>ネン</t>
    </rPh>
    <rPh sb="27" eb="28">
      <t>ガツ</t>
    </rPh>
    <rPh sb="29" eb="31">
      <t>レイワ</t>
    </rPh>
    <rPh sb="32" eb="33">
      <t>ネン</t>
    </rPh>
    <rPh sb="38" eb="39">
      <t>ネン</t>
    </rPh>
    <rPh sb="42" eb="43">
      <t>ガツ</t>
    </rPh>
    <rPh sb="45" eb="47">
      <t>ネンカン</t>
    </rPh>
    <rPh sb="51" eb="53">
      <t>ジッセキ</t>
    </rPh>
    <phoneticPr fontId="2"/>
  </si>
  <si>
    <t>(注)1　事業所数および従業者数は，各翌年6月1日現在である。</t>
    <rPh sb="1" eb="2">
      <t>チュウ</t>
    </rPh>
    <phoneticPr fontId="2"/>
  </si>
  <si>
    <t>平成28年</t>
    <rPh sb="0" eb="2">
      <t>ヘイセイ</t>
    </rPh>
    <rPh sb="4" eb="5">
      <t>ネン</t>
    </rPh>
    <phoneticPr fontId="5"/>
  </si>
  <si>
    <t xml:space="preserve">    2　現金給与総額等の経理事項については，各表示年次1年間の実績である。</t>
    <rPh sb="6" eb="8">
      <t>ゲンキン</t>
    </rPh>
    <rPh sb="8" eb="10">
      <t>キュウヨ</t>
    </rPh>
    <rPh sb="10" eb="13">
      <t>ソウガクナド</t>
    </rPh>
    <rPh sb="14" eb="16">
      <t>ケイリ</t>
    </rPh>
    <rPh sb="16" eb="18">
      <t>ジコウ</t>
    </rPh>
    <rPh sb="24" eb="25">
      <t>カク</t>
    </rPh>
    <rPh sb="25" eb="27">
      <t>ヒョウジ</t>
    </rPh>
    <rPh sb="27" eb="29">
      <t>ネンジ</t>
    </rPh>
    <rPh sb="30" eb="32">
      <t>ネンカン</t>
    </rPh>
    <rPh sb="33" eb="35">
      <t>ジッセキ</t>
    </rPh>
    <phoneticPr fontId="2"/>
  </si>
  <si>
    <t>令和３年経済センサス－活動調査（製造業に関する集計）　統計表</t>
    <rPh sb="0" eb="2">
      <t>レイワ</t>
    </rPh>
    <rPh sb="3" eb="4">
      <t>ネン</t>
    </rPh>
    <rPh sb="4" eb="6">
      <t>ケイザイ</t>
    </rPh>
    <rPh sb="11" eb="13">
      <t>カツドウ</t>
    </rPh>
    <rPh sb="13" eb="15">
      <t>チョウサ</t>
    </rPh>
    <rPh sb="16" eb="19">
      <t>セイゾウギョウ</t>
    </rPh>
    <rPh sb="20" eb="21">
      <t>カン</t>
    </rPh>
    <rPh sb="23" eb="25">
      <t>シュウケイ</t>
    </rPh>
    <rPh sb="27" eb="30">
      <t>トウケイヒョウ</t>
    </rPh>
    <phoneticPr fontId="13"/>
  </si>
  <si>
    <t>　　２年</t>
    <rPh sb="3" eb="4">
      <t>ネン</t>
    </rPh>
    <phoneticPr fontId="5"/>
  </si>
  <si>
    <t>２年(2020年)</t>
    <rPh sb="1" eb="2">
      <t>ネン</t>
    </rPh>
    <rPh sb="7" eb="8">
      <t>ネン</t>
    </rPh>
    <phoneticPr fontId="2"/>
  </si>
  <si>
    <t>10人～299人</t>
    <rPh sb="2" eb="3">
      <t>ニン</t>
    </rPh>
    <rPh sb="7" eb="8">
      <t>ニン</t>
    </rPh>
    <phoneticPr fontId="2"/>
  </si>
  <si>
    <t>…</t>
    <phoneticPr fontId="2"/>
  </si>
  <si>
    <t>17</t>
  </si>
  <si>
    <t>石油製品・石炭製品</t>
  </si>
  <si>
    <t>平成28年(2016年)</t>
    <rPh sb="0" eb="2">
      <t>ヘイセイ</t>
    </rPh>
    <rPh sb="4" eb="5">
      <t>ネン</t>
    </rPh>
    <rPh sb="10" eb="11">
      <t>ネン</t>
    </rPh>
    <phoneticPr fontId="2"/>
  </si>
  <si>
    <t>30年(2018年)</t>
    <phoneticPr fontId="2"/>
  </si>
  <si>
    <t>２年</t>
    <rPh sb="1" eb="2">
      <t>ネン</t>
    </rPh>
    <phoneticPr fontId="5"/>
  </si>
  <si>
    <t>　　4　令和2年（2020年）の数値は経済センサス－活動調査の結果である。その他の年次は工業統計調査の結果である。</t>
    <phoneticPr fontId="2"/>
  </si>
  <si>
    <t>　　3　年次については，調査の年次と製造品出荷額等の実績の年次が異なる場合は，製造品出荷額等の実績の年次で表記している。</t>
    <rPh sb="4" eb="6">
      <t>ネンジ</t>
    </rPh>
    <rPh sb="12" eb="14">
      <t>チョウサ</t>
    </rPh>
    <rPh sb="15" eb="17">
      <t>ネンジ</t>
    </rPh>
    <rPh sb="18" eb="21">
      <t>セイゾウヒン</t>
    </rPh>
    <rPh sb="21" eb="23">
      <t>シュッカ</t>
    </rPh>
    <rPh sb="23" eb="24">
      <t>ガク</t>
    </rPh>
    <rPh sb="24" eb="25">
      <t>トウ</t>
    </rPh>
    <rPh sb="26" eb="28">
      <t>ジッセキ</t>
    </rPh>
    <rPh sb="29" eb="31">
      <t>ネンジ</t>
    </rPh>
    <rPh sb="32" eb="33">
      <t>コト</t>
    </rPh>
    <rPh sb="35" eb="37">
      <t>バアイ</t>
    </rPh>
    <rPh sb="39" eb="41">
      <t>セイゾウ</t>
    </rPh>
    <rPh sb="41" eb="42">
      <t>シナ</t>
    </rPh>
    <rPh sb="42" eb="44">
      <t>シュッカ</t>
    </rPh>
    <rPh sb="44" eb="45">
      <t>ガク</t>
    </rPh>
    <rPh sb="45" eb="46">
      <t>ナド</t>
    </rPh>
    <rPh sb="47" eb="49">
      <t>ジッセキ</t>
    </rPh>
    <rPh sb="50" eb="52">
      <t>ネンジ</t>
    </rPh>
    <phoneticPr fontId="2"/>
  </si>
  <si>
    <t xml:space="preserve"> 4 ～ 29人</t>
    <phoneticPr fontId="2"/>
  </si>
  <si>
    <t>除却・売却額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</si>
</sst>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;&quot;▲ &quot;0"/>
    <numFmt numFmtId="177" formatCode="#,##0;&quot;▲ &quot;#,##0"/>
    <numFmt numFmtId="178" formatCode="#,##0;\-#,##0;&quot;－&quot;"/>
    <numFmt numFmtId="179" formatCode="#,##0.0;\-#,##0.0;&quot;－&quot;"/>
    <numFmt numFmtId="180" formatCode="#,##0.0;&quot;△&quot;??0.0;&quot;－&quot;"/>
    <numFmt numFmtId="181" formatCode="#,##0.0;&quot;△&quot;?0.0;&quot;－&quot;"/>
    <numFmt numFmtId="182" formatCode="0.0%"/>
    <numFmt numFmtId="183" formatCode="#,##0.0000_);[Red]\(#,##0.0000\)"/>
    <numFmt numFmtId="184" formatCode="0.000%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Century"/>
      <family val="1"/>
    </font>
    <font>
      <sz val="9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ＤＦ平成明朝体W3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/>
    <xf numFmtId="0" fontId="14" fillId="0" borderId="0" applyNumberFormat="0" applyFill="0" applyBorder="0" applyAlignment="0" applyProtection="0"/>
  </cellStyleXfs>
  <cellXfs count="202">
    <xf numFmtId="0" fontId="0" fillId="0" borderId="0" xfId="0">
      <alignment vertical="center"/>
    </xf>
    <xf numFmtId="0" fontId="1" fillId="0" borderId="0" xfId="2" applyFont="1" applyFill="1"/>
    <xf numFmtId="0" fontId="6" fillId="0" borderId="0" xfId="1" applyFont="1"/>
    <xf numFmtId="176" fontId="6" fillId="0" borderId="0" xfId="1" applyNumberFormat="1" applyFont="1"/>
    <xf numFmtId="0" fontId="6" fillId="0" borderId="0" xfId="1" applyNumberFormat="1" applyFont="1" applyAlignment="1">
      <alignment shrinkToFit="1"/>
    </xf>
    <xf numFmtId="177" fontId="1" fillId="0" borderId="0" xfId="1" applyNumberFormat="1" applyFont="1" applyAlignment="1">
      <alignment horizontal="right" shrinkToFit="1"/>
    </xf>
    <xf numFmtId="0" fontId="6" fillId="0" borderId="0" xfId="1" applyFont="1" applyAlignment="1"/>
    <xf numFmtId="0" fontId="1" fillId="0" borderId="0" xfId="2" applyFont="1" applyFill="1" applyAlignment="1">
      <alignment horizontal="center"/>
    </xf>
    <xf numFmtId="0" fontId="6" fillId="0" borderId="0" xfId="1" applyFont="1" applyAlignment="1">
      <alignment horizontal="center"/>
    </xf>
    <xf numFmtId="176" fontId="6" fillId="0" borderId="0" xfId="1" applyNumberFormat="1" applyFont="1" applyAlignment="1">
      <alignment horizontal="center"/>
    </xf>
    <xf numFmtId="178" fontId="5" fillId="0" borderId="0" xfId="1" quotePrefix="1" applyNumberFormat="1" applyFont="1" applyAlignment="1">
      <alignment vertical="center"/>
    </xf>
    <xf numFmtId="0" fontId="15" fillId="0" borderId="0" xfId="7" applyFont="1" applyAlignment="1">
      <alignment vertical="center"/>
    </xf>
    <xf numFmtId="0" fontId="16" fillId="0" borderId="0" xfId="7" applyFont="1" applyAlignment="1">
      <alignment horizontal="center" vertical="center"/>
    </xf>
    <xf numFmtId="0" fontId="11" fillId="0" borderId="0" xfId="8" applyFont="1" applyAlignment="1">
      <alignment vertical="center"/>
    </xf>
    <xf numFmtId="0" fontId="16" fillId="0" borderId="0" xfId="7" applyFont="1" applyAlignment="1">
      <alignment vertical="center"/>
    </xf>
    <xf numFmtId="178" fontId="5" fillId="0" borderId="0" xfId="1" applyNumberFormat="1" applyFont="1" applyAlignment="1">
      <alignment vertical="center"/>
    </xf>
    <xf numFmtId="0" fontId="11" fillId="0" borderId="0" xfId="6" applyFill="1">
      <alignment vertical="center"/>
    </xf>
    <xf numFmtId="0" fontId="11" fillId="0" borderId="0" xfId="6" applyAlignment="1">
      <alignment vertical="center"/>
    </xf>
    <xf numFmtId="178" fontId="17" fillId="0" borderId="0" xfId="1" applyNumberFormat="1" applyFont="1" applyAlignment="1">
      <alignment vertical="center"/>
    </xf>
    <xf numFmtId="178" fontId="17" fillId="0" borderId="16" xfId="1" applyNumberFormat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178" fontId="17" fillId="0" borderId="16" xfId="1" applyNumberFormat="1" applyFont="1" applyBorder="1" applyAlignment="1">
      <alignment horizontal="center" vertical="center"/>
    </xf>
    <xf numFmtId="178" fontId="17" fillId="0" borderId="17" xfId="1" applyNumberFormat="1" applyFont="1" applyBorder="1" applyAlignment="1">
      <alignment horizontal="center" vertical="center"/>
    </xf>
    <xf numFmtId="178" fontId="17" fillId="0" borderId="0" xfId="1" applyNumberFormat="1" applyFont="1" applyBorder="1" applyAlignment="1">
      <alignment horizontal="right"/>
    </xf>
    <xf numFmtId="178" fontId="17" fillId="0" borderId="0" xfId="1" applyNumberFormat="1" applyFont="1" applyBorder="1" applyAlignment="1">
      <alignment horizontal="left"/>
    </xf>
    <xf numFmtId="178" fontId="17" fillId="0" borderId="12" xfId="1" applyNumberFormat="1" applyFont="1" applyBorder="1" applyAlignment="1" applyProtection="1"/>
    <xf numFmtId="179" fontId="17" fillId="0" borderId="12" xfId="1" applyNumberFormat="1" applyFont="1" applyBorder="1" applyAlignment="1">
      <alignment horizontal="right"/>
    </xf>
    <xf numFmtId="178" fontId="17" fillId="0" borderId="12" xfId="1" applyNumberFormat="1" applyFont="1" applyBorder="1" applyAlignment="1">
      <alignment horizontal="right"/>
    </xf>
    <xf numFmtId="180" fontId="17" fillId="0" borderId="12" xfId="1" applyNumberFormat="1" applyFont="1" applyBorder="1" applyAlignment="1"/>
    <xf numFmtId="181" fontId="17" fillId="0" borderId="13" xfId="1" applyNumberFormat="1" applyFont="1" applyBorder="1" applyAlignment="1"/>
    <xf numFmtId="178" fontId="17" fillId="0" borderId="0" xfId="1" applyNumberFormat="1" applyFont="1" applyAlignment="1"/>
    <xf numFmtId="178" fontId="17" fillId="0" borderId="12" xfId="1" applyNumberFormat="1" applyFont="1" applyFill="1" applyBorder="1" applyAlignment="1" applyProtection="1"/>
    <xf numFmtId="179" fontId="17" fillId="0" borderId="12" xfId="1" applyNumberFormat="1" applyFont="1" applyFill="1" applyBorder="1" applyAlignment="1">
      <alignment horizontal="right"/>
    </xf>
    <xf numFmtId="180" fontId="17" fillId="0" borderId="13" xfId="1" applyNumberFormat="1" applyFont="1" applyBorder="1" applyAlignment="1"/>
    <xf numFmtId="178" fontId="17" fillId="0" borderId="7" xfId="1" applyNumberFormat="1" applyFont="1" applyBorder="1" applyAlignment="1">
      <alignment horizontal="left"/>
    </xf>
    <xf numFmtId="178" fontId="17" fillId="0" borderId="12" xfId="1" applyNumberFormat="1" applyFont="1" applyFill="1" applyBorder="1" applyAlignment="1">
      <alignment horizontal="right"/>
    </xf>
    <xf numFmtId="178" fontId="17" fillId="0" borderId="2" xfId="1" applyNumberFormat="1" applyFont="1" applyBorder="1" applyAlignment="1">
      <alignment horizontal="right"/>
    </xf>
    <xf numFmtId="178" fontId="17" fillId="0" borderId="18" xfId="1" applyNumberFormat="1" applyFont="1" applyBorder="1" applyAlignment="1">
      <alignment horizontal="left"/>
    </xf>
    <xf numFmtId="178" fontId="17" fillId="0" borderId="19" xfId="1" applyNumberFormat="1" applyFont="1" applyFill="1" applyBorder="1" applyAlignment="1" applyProtection="1"/>
    <xf numFmtId="179" fontId="17" fillId="0" borderId="19" xfId="1" applyNumberFormat="1" applyFont="1" applyFill="1" applyBorder="1" applyAlignment="1">
      <alignment horizontal="right"/>
    </xf>
    <xf numFmtId="178" fontId="17" fillId="0" borderId="19" xfId="1" applyNumberFormat="1" applyFont="1" applyFill="1" applyBorder="1" applyAlignment="1">
      <alignment horizontal="right"/>
    </xf>
    <xf numFmtId="180" fontId="17" fillId="0" borderId="20" xfId="1" applyNumberFormat="1" applyFont="1" applyBorder="1" applyAlignment="1"/>
    <xf numFmtId="181" fontId="17" fillId="0" borderId="20" xfId="1" applyNumberFormat="1" applyFont="1" applyBorder="1" applyAlignment="1"/>
    <xf numFmtId="49" fontId="17" fillId="0" borderId="0" xfId="0" applyNumberFormat="1" applyFont="1" applyFill="1" applyBorder="1" applyAlignment="1">
      <alignment vertical="center"/>
    </xf>
    <xf numFmtId="178" fontId="17" fillId="0" borderId="0" xfId="1" applyNumberFormat="1" applyFont="1" applyBorder="1" applyAlignment="1">
      <alignment horizontal="left" vertical="center"/>
    </xf>
    <xf numFmtId="178" fontId="17" fillId="0" borderId="0" xfId="1" applyNumberFormat="1" applyFont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78" fontId="17" fillId="0" borderId="0" xfId="1" applyNumberFormat="1" applyFont="1" applyAlignment="1">
      <alignment horizontal="left" vertical="center"/>
    </xf>
    <xf numFmtId="179" fontId="17" fillId="0" borderId="0" xfId="1" applyNumberFormat="1" applyFont="1" applyBorder="1" applyAlignment="1">
      <alignment vertical="center"/>
    </xf>
    <xf numFmtId="179" fontId="17" fillId="0" borderId="0" xfId="1" applyNumberFormat="1" applyFont="1" applyAlignment="1">
      <alignment vertical="center"/>
    </xf>
    <xf numFmtId="178" fontId="17" fillId="0" borderId="0" xfId="1" applyNumberFormat="1" applyFont="1" applyBorder="1" applyAlignment="1"/>
    <xf numFmtId="178" fontId="17" fillId="0" borderId="0" xfId="1" applyNumberFormat="1" applyFont="1" applyAlignment="1">
      <alignment horizontal="center" vertical="center"/>
    </xf>
    <xf numFmtId="178" fontId="17" fillId="0" borderId="10" xfId="1" applyNumberFormat="1" applyFont="1" applyBorder="1" applyAlignment="1">
      <alignment horizontal="center" vertical="center" wrapText="1"/>
    </xf>
    <xf numFmtId="178" fontId="17" fillId="0" borderId="10" xfId="1" applyNumberFormat="1" applyFont="1" applyBorder="1" applyAlignment="1">
      <alignment horizontal="center" vertical="center"/>
    </xf>
    <xf numFmtId="178" fontId="17" fillId="0" borderId="11" xfId="1" applyNumberFormat="1" applyFont="1" applyBorder="1" applyAlignment="1">
      <alignment horizontal="center" vertical="center" wrapText="1"/>
    </xf>
    <xf numFmtId="178" fontId="17" fillId="0" borderId="16" xfId="1" applyNumberFormat="1" applyFont="1" applyBorder="1" applyAlignment="1">
      <alignment horizontal="center" vertical="center" wrapText="1"/>
    </xf>
    <xf numFmtId="178" fontId="19" fillId="0" borderId="12" xfId="1" applyNumberFormat="1" applyFont="1" applyFill="1" applyBorder="1" applyAlignment="1">
      <alignment horizontal="right"/>
    </xf>
    <xf numFmtId="178" fontId="19" fillId="0" borderId="0" xfId="1" applyNumberFormat="1" applyFont="1" applyFill="1" applyBorder="1" applyAlignment="1">
      <alignment horizontal="right"/>
    </xf>
    <xf numFmtId="178" fontId="19" fillId="0" borderId="13" xfId="1" applyNumberFormat="1" applyFont="1" applyFill="1" applyBorder="1" applyAlignment="1">
      <alignment horizontal="right"/>
    </xf>
    <xf numFmtId="178" fontId="17" fillId="0" borderId="0" xfId="1" quotePrefix="1" applyNumberFormat="1" applyFont="1" applyBorder="1" applyAlignment="1">
      <alignment horizontal="left"/>
    </xf>
    <xf numFmtId="178" fontId="17" fillId="0" borderId="7" xfId="1" applyNumberFormat="1" applyFont="1" applyBorder="1" applyAlignment="1">
      <alignment horizontal="distributed" shrinkToFit="1"/>
    </xf>
    <xf numFmtId="178" fontId="17" fillId="0" borderId="0" xfId="1" applyNumberFormat="1" applyFont="1" applyBorder="1" applyAlignment="1">
      <alignment horizontal="right" vertical="center"/>
    </xf>
    <xf numFmtId="178" fontId="20" fillId="0" borderId="7" xfId="1" applyNumberFormat="1" applyFont="1" applyBorder="1" applyAlignment="1">
      <alignment horizontal="distributed" shrinkToFit="1"/>
    </xf>
    <xf numFmtId="178" fontId="17" fillId="0" borderId="2" xfId="1" quotePrefix="1" applyNumberFormat="1" applyFont="1" applyBorder="1" applyAlignment="1">
      <alignment horizontal="left"/>
    </xf>
    <xf numFmtId="178" fontId="17" fillId="0" borderId="18" xfId="1" applyNumberFormat="1" applyFont="1" applyBorder="1" applyAlignment="1">
      <alignment horizontal="distributed" shrinkToFit="1"/>
    </xf>
    <xf numFmtId="178" fontId="19" fillId="0" borderId="2" xfId="1" applyNumberFormat="1" applyFont="1" applyFill="1" applyBorder="1" applyAlignment="1">
      <alignment horizontal="right"/>
    </xf>
    <xf numFmtId="178" fontId="19" fillId="0" borderId="19" xfId="1" applyNumberFormat="1" applyFont="1" applyFill="1" applyBorder="1" applyAlignment="1">
      <alignment horizontal="right"/>
    </xf>
    <xf numFmtId="178" fontId="19" fillId="0" borderId="20" xfId="1" applyNumberFormat="1" applyFont="1" applyFill="1" applyBorder="1" applyAlignment="1">
      <alignment horizontal="right"/>
    </xf>
    <xf numFmtId="178" fontId="17" fillId="0" borderId="1" xfId="1" applyNumberFormat="1" applyFont="1" applyBorder="1" applyAlignment="1">
      <alignment vertical="center"/>
    </xf>
    <xf numFmtId="178" fontId="17" fillId="0" borderId="30" xfId="1" applyNumberFormat="1" applyFont="1" applyBorder="1" applyAlignment="1">
      <alignment vertical="center"/>
    </xf>
    <xf numFmtId="178" fontId="19" fillId="0" borderId="12" xfId="1" applyNumberFormat="1" applyFont="1" applyFill="1" applyBorder="1" applyAlignment="1">
      <alignment horizontal="right" vertical="top"/>
    </xf>
    <xf numFmtId="178" fontId="19" fillId="0" borderId="0" xfId="1" applyNumberFormat="1" applyFont="1" applyFill="1" applyBorder="1" applyAlignment="1">
      <alignment horizontal="right" vertical="top"/>
    </xf>
    <xf numFmtId="178" fontId="19" fillId="0" borderId="13" xfId="1" applyNumberFormat="1" applyFont="1" applyFill="1" applyBorder="1" applyAlignment="1">
      <alignment horizontal="right" vertical="top"/>
    </xf>
    <xf numFmtId="178" fontId="17" fillId="0" borderId="16" xfId="1" applyNumberFormat="1" applyFont="1" applyBorder="1" applyAlignment="1">
      <alignment horizontal="center" vertical="center"/>
    </xf>
    <xf numFmtId="178" fontId="17" fillId="0" borderId="0" xfId="1" applyNumberFormat="1" applyFont="1" applyBorder="1" applyAlignment="1"/>
    <xf numFmtId="178" fontId="5" fillId="0" borderId="0" xfId="1" applyNumberFormat="1" applyFont="1" applyAlignment="1">
      <alignment horizontal="center" vertical="center"/>
    </xf>
    <xf numFmtId="178" fontId="5" fillId="0" borderId="0" xfId="1" quotePrefix="1" applyNumberFormat="1" applyFont="1" applyAlignment="1">
      <alignment horizontal="center" vertical="center"/>
    </xf>
    <xf numFmtId="178" fontId="17" fillId="0" borderId="2" xfId="1" applyNumberFormat="1" applyFont="1" applyBorder="1" applyAlignment="1"/>
    <xf numFmtId="0" fontId="17" fillId="0" borderId="11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178" fontId="19" fillId="0" borderId="10" xfId="1" applyNumberFormat="1" applyFont="1" applyFill="1" applyBorder="1" applyAlignment="1">
      <alignment horizontal="right"/>
    </xf>
    <xf numFmtId="179" fontId="19" fillId="0" borderId="10" xfId="1" applyNumberFormat="1" applyFont="1" applyFill="1" applyBorder="1" applyAlignment="1">
      <alignment horizontal="right"/>
    </xf>
    <xf numFmtId="179" fontId="19" fillId="0" borderId="11" xfId="1" applyNumberFormat="1" applyFont="1" applyFill="1" applyBorder="1" applyAlignment="1">
      <alignment horizontal="right"/>
    </xf>
    <xf numFmtId="178" fontId="17" fillId="0" borderId="7" xfId="1" applyNumberFormat="1" applyFont="1" applyBorder="1" applyAlignment="1">
      <alignment horizontal="distributed"/>
    </xf>
    <xf numFmtId="179" fontId="19" fillId="0" borderId="12" xfId="1" applyNumberFormat="1" applyFont="1" applyFill="1" applyBorder="1" applyAlignment="1">
      <alignment horizontal="right"/>
    </xf>
    <xf numFmtId="179" fontId="19" fillId="0" borderId="13" xfId="1" applyNumberFormat="1" applyFont="1" applyFill="1" applyBorder="1" applyAlignment="1">
      <alignment horizontal="right"/>
    </xf>
    <xf numFmtId="178" fontId="20" fillId="0" borderId="7" xfId="1" applyNumberFormat="1" applyFont="1" applyBorder="1" applyAlignment="1">
      <alignment horizontal="distributed"/>
    </xf>
    <xf numFmtId="178" fontId="17" fillId="0" borderId="18" xfId="1" applyNumberFormat="1" applyFont="1" applyBorder="1" applyAlignment="1">
      <alignment horizontal="distributed"/>
    </xf>
    <xf numFmtId="179" fontId="19" fillId="0" borderId="19" xfId="1" applyNumberFormat="1" applyFont="1" applyFill="1" applyBorder="1" applyAlignment="1">
      <alignment horizontal="right"/>
    </xf>
    <xf numFmtId="179" fontId="19" fillId="0" borderId="20" xfId="1" applyNumberFormat="1" applyFont="1" applyFill="1" applyBorder="1" applyAlignment="1">
      <alignment horizontal="right"/>
    </xf>
    <xf numFmtId="183" fontId="17" fillId="0" borderId="0" xfId="1" applyNumberFormat="1" applyFont="1" applyAlignment="1">
      <alignment vertical="center"/>
    </xf>
    <xf numFmtId="184" fontId="17" fillId="0" borderId="0" xfId="1" applyNumberFormat="1" applyFont="1" applyAlignment="1">
      <alignment vertical="center"/>
    </xf>
    <xf numFmtId="182" fontId="17" fillId="0" borderId="0" xfId="1" applyNumberFormat="1" applyFont="1" applyAlignment="1">
      <alignment vertical="center"/>
    </xf>
    <xf numFmtId="178" fontId="17" fillId="0" borderId="24" xfId="1" applyNumberFormat="1" applyFont="1" applyBorder="1" applyAlignment="1">
      <alignment horizontal="center" vertical="center" justifyLastLine="1"/>
    </xf>
    <xf numFmtId="178" fontId="17" fillId="0" borderId="10" xfId="1" applyNumberFormat="1" applyFont="1" applyBorder="1" applyAlignment="1">
      <alignment horizontal="center" vertical="center" justifyLastLine="1"/>
    </xf>
    <xf numFmtId="178" fontId="17" fillId="0" borderId="10" xfId="1" applyNumberFormat="1" applyFont="1" applyBorder="1" applyAlignment="1">
      <alignment horizontal="center" vertical="center" wrapText="1" justifyLastLine="1"/>
    </xf>
    <xf numFmtId="178" fontId="17" fillId="0" borderId="16" xfId="1" applyNumberFormat="1" applyFont="1" applyBorder="1" applyAlignment="1">
      <alignment horizontal="center" vertical="center" justifyLastLine="1"/>
    </xf>
    <xf numFmtId="0" fontId="17" fillId="0" borderId="16" xfId="1" applyFont="1" applyBorder="1" applyAlignment="1">
      <alignment horizontal="center" vertical="center" justifyLastLine="1"/>
    </xf>
    <xf numFmtId="178" fontId="19" fillId="0" borderId="10" xfId="1" applyNumberFormat="1" applyFont="1" applyFill="1" applyBorder="1" applyAlignment="1"/>
    <xf numFmtId="178" fontId="19" fillId="0" borderId="10" xfId="1" applyNumberFormat="1" applyFont="1" applyBorder="1" applyAlignment="1">
      <alignment horizontal="right"/>
    </xf>
    <xf numFmtId="179" fontId="17" fillId="0" borderId="10" xfId="1" applyNumberFormat="1" applyFont="1" applyBorder="1" applyAlignment="1">
      <alignment horizontal="right"/>
    </xf>
    <xf numFmtId="179" fontId="17" fillId="0" borderId="11" xfId="1" applyNumberFormat="1" applyFont="1" applyBorder="1" applyAlignment="1">
      <alignment horizontal="right"/>
    </xf>
    <xf numFmtId="178" fontId="17" fillId="0" borderId="0" xfId="1" quotePrefix="1" applyNumberFormat="1" applyFont="1" applyBorder="1" applyAlignment="1">
      <alignment horizontal="distributed"/>
    </xf>
    <xf numFmtId="178" fontId="19" fillId="0" borderId="12" xfId="1" applyNumberFormat="1" applyFont="1" applyFill="1" applyBorder="1" applyAlignment="1"/>
    <xf numFmtId="178" fontId="19" fillId="0" borderId="12" xfId="1" applyNumberFormat="1" applyFont="1" applyBorder="1" applyAlignment="1">
      <alignment horizontal="right"/>
    </xf>
    <xf numFmtId="179" fontId="17" fillId="0" borderId="13" xfId="1" applyNumberFormat="1" applyFont="1" applyBorder="1" applyAlignment="1">
      <alignment horizontal="right"/>
    </xf>
    <xf numFmtId="178" fontId="17" fillId="0" borderId="2" xfId="1" quotePrefix="1" applyNumberFormat="1" applyFont="1" applyBorder="1" applyAlignment="1"/>
    <xf numFmtId="178" fontId="19" fillId="0" borderId="19" xfId="1" applyNumberFormat="1" applyFont="1" applyFill="1" applyBorder="1" applyAlignment="1"/>
    <xf numFmtId="178" fontId="19" fillId="0" borderId="19" xfId="1" applyNumberFormat="1" applyFont="1" applyBorder="1" applyAlignment="1">
      <alignment horizontal="right"/>
    </xf>
    <xf numFmtId="179" fontId="17" fillId="0" borderId="19" xfId="1" applyNumberFormat="1" applyFont="1" applyBorder="1" applyAlignment="1">
      <alignment horizontal="right"/>
    </xf>
    <xf numFmtId="179" fontId="17" fillId="0" borderId="20" xfId="1" applyNumberFormat="1" applyFont="1" applyBorder="1" applyAlignment="1">
      <alignment horizontal="right"/>
    </xf>
    <xf numFmtId="178" fontId="18" fillId="0" borderId="0" xfId="1" applyNumberFormat="1" applyFont="1" applyAlignment="1">
      <alignment vertical="center"/>
    </xf>
    <xf numFmtId="178" fontId="17" fillId="0" borderId="2" xfId="1" applyNumberFormat="1" applyFont="1" applyBorder="1" applyAlignment="1">
      <alignment horizontal="distributed"/>
    </xf>
    <xf numFmtId="0" fontId="1" fillId="0" borderId="0" xfId="0" applyFont="1">
      <alignment vertical="center"/>
    </xf>
    <xf numFmtId="0" fontId="20" fillId="0" borderId="0" xfId="0" applyNumberFormat="1" applyFont="1" applyFill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/>
      <protection locked="0"/>
    </xf>
    <xf numFmtId="0" fontId="21" fillId="2" borderId="9" xfId="0" applyNumberFormat="1" applyFont="1" applyFill="1" applyBorder="1" applyAlignment="1" applyProtection="1">
      <alignment horizontal="center" wrapText="1"/>
      <protection locked="0"/>
    </xf>
    <xf numFmtId="0" fontId="21" fillId="2" borderId="22" xfId="0" applyNumberFormat="1" applyFont="1" applyFill="1" applyBorder="1" applyAlignment="1" applyProtection="1">
      <alignment horizontal="center" wrapText="1"/>
      <protection locked="0"/>
    </xf>
    <xf numFmtId="178" fontId="19" fillId="0" borderId="11" xfId="1" applyNumberFormat="1" applyFont="1" applyFill="1" applyBorder="1" applyAlignment="1"/>
    <xf numFmtId="178" fontId="19" fillId="0" borderId="23" xfId="1" applyNumberFormat="1" applyFont="1" applyFill="1" applyBorder="1" applyAlignment="1"/>
    <xf numFmtId="0" fontId="1" fillId="0" borderId="0" xfId="0" applyFont="1" applyFill="1" applyBorder="1" applyAlignment="1"/>
    <xf numFmtId="178" fontId="19" fillId="0" borderId="13" xfId="1" applyNumberFormat="1" applyFont="1" applyFill="1" applyBorder="1" applyAlignment="1"/>
    <xf numFmtId="178" fontId="19" fillId="0" borderId="0" xfId="1" applyNumberFormat="1" applyFont="1" applyFill="1" applyBorder="1" applyAlignment="1"/>
    <xf numFmtId="0" fontId="22" fillId="0" borderId="0" xfId="0" applyNumberFormat="1" applyFont="1" applyFill="1" applyAlignment="1" applyProtection="1">
      <protection locked="0"/>
    </xf>
    <xf numFmtId="0" fontId="22" fillId="2" borderId="0" xfId="5" applyNumberFormat="1" applyFont="1" applyFill="1" applyAlignment="1" applyProtection="1">
      <protection locked="0"/>
    </xf>
    <xf numFmtId="178" fontId="19" fillId="0" borderId="20" xfId="1" applyNumberFormat="1" applyFont="1" applyFill="1" applyBorder="1" applyAlignment="1"/>
    <xf numFmtId="178" fontId="19" fillId="0" borderId="2" xfId="1" applyNumberFormat="1" applyFont="1" applyFill="1" applyBorder="1" applyAlignment="1"/>
    <xf numFmtId="0" fontId="22" fillId="2" borderId="0" xfId="0" applyNumberFormat="1" applyFont="1" applyFill="1" applyAlignment="1" applyProtection="1">
      <protection locked="0"/>
    </xf>
    <xf numFmtId="178" fontId="17" fillId="0" borderId="11" xfId="1" applyNumberFormat="1" applyFont="1" applyBorder="1" applyAlignment="1">
      <alignment horizontal="center" vertical="center" wrapText="1"/>
    </xf>
    <xf numFmtId="178" fontId="17" fillId="0" borderId="13" xfId="1" applyNumberFormat="1" applyFont="1" applyBorder="1" applyAlignment="1">
      <alignment horizontal="center" vertical="center" wrapText="1"/>
    </xf>
    <xf numFmtId="178" fontId="17" fillId="0" borderId="17" xfId="1" applyNumberFormat="1" applyFont="1" applyBorder="1" applyAlignment="1">
      <alignment horizontal="center" vertical="center" wrapText="1"/>
    </xf>
    <xf numFmtId="178" fontId="18" fillId="0" borderId="0" xfId="1" applyNumberFormat="1" applyFont="1" applyAlignment="1">
      <alignment horizontal="center" vertical="center"/>
    </xf>
    <xf numFmtId="178" fontId="17" fillId="0" borderId="0" xfId="1" applyNumberFormat="1" applyFont="1" applyAlignment="1">
      <alignment horizontal="center"/>
    </xf>
    <xf numFmtId="178" fontId="17" fillId="0" borderId="1" xfId="1" applyNumberFormat="1" applyFont="1" applyBorder="1" applyAlignment="1">
      <alignment horizontal="center" vertical="center"/>
    </xf>
    <xf numFmtId="178" fontId="17" fillId="0" borderId="3" xfId="1" applyNumberFormat="1" applyFont="1" applyBorder="1" applyAlignment="1">
      <alignment horizontal="center" vertical="center"/>
    </xf>
    <xf numFmtId="178" fontId="17" fillId="0" borderId="0" xfId="1" applyNumberFormat="1" applyFont="1" applyBorder="1" applyAlignment="1">
      <alignment horizontal="center" vertical="center"/>
    </xf>
    <xf numFmtId="178" fontId="17" fillId="0" borderId="7" xfId="1" applyNumberFormat="1" applyFont="1" applyBorder="1" applyAlignment="1">
      <alignment horizontal="center" vertical="center"/>
    </xf>
    <xf numFmtId="178" fontId="17" fillId="0" borderId="14" xfId="1" applyNumberFormat="1" applyFont="1" applyBorder="1" applyAlignment="1">
      <alignment horizontal="center" vertical="center"/>
    </xf>
    <xf numFmtId="178" fontId="17" fillId="0" borderId="15" xfId="1" applyNumberFormat="1" applyFont="1" applyBorder="1" applyAlignment="1">
      <alignment horizontal="center" vertical="center"/>
    </xf>
    <xf numFmtId="178" fontId="17" fillId="0" borderId="4" xfId="1" applyNumberFormat="1" applyFont="1" applyBorder="1" applyAlignment="1">
      <alignment horizontal="center" vertical="center"/>
    </xf>
    <xf numFmtId="178" fontId="17" fillId="0" borderId="5" xfId="1" applyNumberFormat="1" applyFont="1" applyBorder="1" applyAlignment="1">
      <alignment horizontal="center" vertical="center"/>
    </xf>
    <xf numFmtId="178" fontId="17" fillId="0" borderId="6" xfId="1" applyNumberFormat="1" applyFont="1" applyBorder="1" applyAlignment="1">
      <alignment horizontal="center" vertical="center"/>
    </xf>
    <xf numFmtId="178" fontId="17" fillId="0" borderId="8" xfId="1" applyNumberFormat="1" applyFont="1" applyBorder="1" applyAlignment="1">
      <alignment horizontal="center" vertical="center" wrapText="1"/>
    </xf>
    <xf numFmtId="0" fontId="17" fillId="0" borderId="8" xfId="1" applyFont="1" applyBorder="1" applyAlignment="1">
      <alignment horizontal="center" vertical="center"/>
    </xf>
    <xf numFmtId="178" fontId="17" fillId="0" borderId="9" xfId="1" applyNumberFormat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178" fontId="17" fillId="0" borderId="10" xfId="1" applyNumberFormat="1" applyFont="1" applyBorder="1" applyAlignment="1">
      <alignment horizontal="center" vertical="center"/>
    </xf>
    <xf numFmtId="178" fontId="17" fillId="0" borderId="12" xfId="1" applyNumberFormat="1" applyFont="1" applyBorder="1" applyAlignment="1">
      <alignment horizontal="center" vertical="center"/>
    </xf>
    <xf numFmtId="178" fontId="17" fillId="0" borderId="16" xfId="1" applyNumberFormat="1" applyFont="1" applyBorder="1" applyAlignment="1">
      <alignment horizontal="center" vertical="center"/>
    </xf>
    <xf numFmtId="178" fontId="17" fillId="0" borderId="9" xfId="1" applyNumberFormat="1" applyFont="1" applyBorder="1" applyAlignment="1">
      <alignment horizontal="center" vertical="center" wrapText="1"/>
    </xf>
    <xf numFmtId="178" fontId="17" fillId="0" borderId="10" xfId="1" applyNumberFormat="1" applyFont="1" applyBorder="1" applyAlignment="1">
      <alignment horizontal="center" vertical="center" wrapText="1"/>
    </xf>
    <xf numFmtId="178" fontId="17" fillId="0" borderId="12" xfId="1" applyNumberFormat="1" applyFont="1" applyBorder="1" applyAlignment="1">
      <alignment horizontal="center" vertical="center" wrapText="1"/>
    </xf>
    <xf numFmtId="178" fontId="17" fillId="0" borderId="0" xfId="1" applyNumberFormat="1" applyFont="1" applyBorder="1" applyAlignment="1">
      <alignment horizontal="distributed" vertical="top"/>
    </xf>
    <xf numFmtId="0" fontId="17" fillId="0" borderId="7" xfId="1" applyFont="1" applyBorder="1" applyAlignment="1">
      <alignment horizontal="distributed" vertical="top"/>
    </xf>
    <xf numFmtId="178" fontId="17" fillId="0" borderId="27" xfId="1" applyNumberFormat="1" applyFont="1" applyBorder="1" applyAlignment="1">
      <alignment horizontal="center" vertical="center"/>
    </xf>
    <xf numFmtId="178" fontId="17" fillId="0" borderId="0" xfId="1" applyNumberFormat="1" applyFont="1" applyBorder="1" applyAlignment="1"/>
    <xf numFmtId="178" fontId="17" fillId="0" borderId="28" xfId="1" applyNumberFormat="1" applyFont="1" applyBorder="1" applyAlignment="1">
      <alignment horizontal="center" vertical="center"/>
    </xf>
    <xf numFmtId="178" fontId="17" fillId="0" borderId="21" xfId="1" applyNumberFormat="1" applyFont="1" applyBorder="1" applyAlignment="1">
      <alignment horizontal="center" vertical="center"/>
    </xf>
    <xf numFmtId="178" fontId="17" fillId="0" borderId="16" xfId="1" applyNumberFormat="1" applyFont="1" applyBorder="1" applyAlignment="1">
      <alignment horizontal="center" vertical="center" wrapText="1"/>
    </xf>
    <xf numFmtId="178" fontId="17" fillId="0" borderId="0" xfId="1" applyNumberFormat="1" applyFont="1" applyBorder="1" applyAlignment="1">
      <alignment horizontal="distributed"/>
    </xf>
    <xf numFmtId="0" fontId="17" fillId="0" borderId="7" xfId="1" applyFont="1" applyBorder="1" applyAlignment="1">
      <alignment horizontal="distributed"/>
    </xf>
    <xf numFmtId="178" fontId="20" fillId="0" borderId="10" xfId="1" applyNumberFormat="1" applyFont="1" applyBorder="1" applyAlignment="1">
      <alignment horizontal="center" vertical="center" wrapText="1"/>
    </xf>
    <xf numFmtId="178" fontId="20" fillId="0" borderId="12" xfId="1" applyNumberFormat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178" fontId="18" fillId="0" borderId="0" xfId="1" quotePrefix="1" applyNumberFormat="1" applyFont="1" applyAlignment="1">
      <alignment horizontal="center" vertical="center"/>
    </xf>
    <xf numFmtId="178" fontId="17" fillId="0" borderId="8" xfId="1" applyNumberFormat="1" applyFont="1" applyBorder="1" applyAlignment="1">
      <alignment horizontal="center" vertical="center"/>
    </xf>
    <xf numFmtId="178" fontId="17" fillId="0" borderId="21" xfId="1" quotePrefix="1" applyNumberFormat="1" applyFont="1" applyBorder="1" applyAlignment="1">
      <alignment horizontal="center" vertical="center"/>
    </xf>
    <xf numFmtId="178" fontId="17" fillId="0" borderId="22" xfId="1" applyNumberFormat="1" applyFont="1" applyBorder="1" applyAlignment="1">
      <alignment horizontal="center" vertical="center"/>
    </xf>
    <xf numFmtId="178" fontId="17" fillId="0" borderId="9" xfId="1" quotePrefix="1" applyNumberFormat="1" applyFont="1" applyBorder="1" applyAlignment="1">
      <alignment horizontal="center" vertical="center"/>
    </xf>
    <xf numFmtId="178" fontId="17" fillId="0" borderId="24" xfId="1" applyNumberFormat="1" applyFont="1" applyBorder="1" applyAlignment="1">
      <alignment horizontal="center" vertical="center" wrapText="1" justifyLastLine="1"/>
    </xf>
    <xf numFmtId="178" fontId="17" fillId="0" borderId="13" xfId="1" applyNumberFormat="1" applyFont="1" applyBorder="1" applyAlignment="1">
      <alignment horizontal="center" vertical="center" wrapText="1" justifyLastLine="1"/>
    </xf>
    <xf numFmtId="178" fontId="17" fillId="0" borderId="12" xfId="1" applyNumberFormat="1" applyFont="1" applyBorder="1" applyAlignment="1">
      <alignment horizontal="center" vertical="center" justifyLastLine="1"/>
    </xf>
    <xf numFmtId="178" fontId="17" fillId="0" borderId="16" xfId="1" applyNumberFormat="1" applyFont="1" applyBorder="1" applyAlignment="1">
      <alignment horizontal="center" vertical="center" justifyLastLine="1"/>
    </xf>
    <xf numFmtId="178" fontId="17" fillId="0" borderId="21" xfId="1" applyNumberFormat="1" applyFont="1" applyBorder="1" applyAlignment="1">
      <alignment horizontal="center" vertical="center" justifyLastLine="1"/>
    </xf>
    <xf numFmtId="178" fontId="17" fillId="0" borderId="4" xfId="1" applyNumberFormat="1" applyFont="1" applyBorder="1" applyAlignment="1">
      <alignment horizontal="center" vertical="center" justifyLastLine="1"/>
    </xf>
    <xf numFmtId="178" fontId="17" fillId="0" borderId="25" xfId="1" quotePrefix="1" applyNumberFormat="1" applyFont="1" applyBorder="1" applyAlignment="1">
      <alignment horizontal="center" vertical="center" justifyLastLine="1"/>
    </xf>
    <xf numFmtId="178" fontId="17" fillId="0" borderId="12" xfId="1" quotePrefix="1" applyNumberFormat="1" applyFont="1" applyBorder="1" applyAlignment="1">
      <alignment horizontal="center" vertical="center" justifyLastLine="1"/>
    </xf>
    <xf numFmtId="0" fontId="17" fillId="0" borderId="25" xfId="1" applyFont="1" applyBorder="1" applyAlignment="1">
      <alignment horizontal="center" vertical="center" justifyLastLine="1"/>
    </xf>
    <xf numFmtId="0" fontId="17" fillId="0" borderId="12" xfId="1" applyFont="1" applyBorder="1" applyAlignment="1">
      <alignment horizontal="center" vertical="center" justifyLastLine="1"/>
    </xf>
    <xf numFmtId="178" fontId="17" fillId="0" borderId="25" xfId="1" applyNumberFormat="1" applyFont="1" applyBorder="1" applyAlignment="1">
      <alignment horizontal="center" vertical="center" wrapText="1" justifyLastLine="1"/>
    </xf>
    <xf numFmtId="178" fontId="17" fillId="0" borderId="12" xfId="1" applyNumberFormat="1" applyFont="1" applyBorder="1" applyAlignment="1">
      <alignment horizontal="center" vertical="center" wrapText="1" justifyLastLine="1"/>
    </xf>
    <xf numFmtId="178" fontId="17" fillId="0" borderId="23" xfId="1" quotePrefix="1" applyNumberFormat="1" applyFont="1" applyBorder="1" applyAlignment="1">
      <alignment horizontal="distributed"/>
    </xf>
    <xf numFmtId="178" fontId="17" fillId="0" borderId="4" xfId="1" applyNumberFormat="1" applyFont="1" applyBorder="1" applyAlignment="1">
      <alignment horizontal="center" vertical="center" wrapText="1"/>
    </xf>
    <xf numFmtId="0" fontId="21" fillId="2" borderId="27" xfId="0" applyNumberFormat="1" applyFont="1" applyFill="1" applyBorder="1" applyAlignment="1" applyProtection="1">
      <alignment horizontal="center" vertical="center"/>
      <protection locked="0"/>
    </xf>
    <xf numFmtId="0" fontId="21" fillId="2" borderId="9" xfId="0" applyNumberFormat="1" applyFont="1" applyFill="1" applyBorder="1" applyAlignment="1" applyProtection="1">
      <alignment horizontal="center" vertical="center"/>
      <protection locked="0"/>
    </xf>
    <xf numFmtId="0" fontId="21" fillId="2" borderId="29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 vertical="center"/>
      <protection locked="0"/>
    </xf>
    <xf numFmtId="0" fontId="2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0" xfId="0" applyNumberFormat="1" applyFont="1" applyFill="1" applyBorder="1" applyAlignment="1" applyProtection="1">
      <alignment horizontal="center" vertical="center"/>
      <protection locked="0"/>
    </xf>
    <xf numFmtId="0" fontId="21" fillId="2" borderId="27" xfId="0" applyNumberFormat="1" applyFont="1" applyFill="1" applyBorder="1" applyAlignment="1" applyProtection="1">
      <alignment horizontal="center" wrapText="1"/>
      <protection locked="0"/>
    </xf>
    <xf numFmtId="0" fontId="21" fillId="2" borderId="9" xfId="0" applyNumberFormat="1" applyFont="1" applyFill="1" applyBorder="1" applyAlignment="1" applyProtection="1">
      <alignment horizontal="center" wrapText="1"/>
      <protection locked="0"/>
    </xf>
    <xf numFmtId="0" fontId="21" fillId="2" borderId="9" xfId="0" applyNumberFormat="1" applyFont="1" applyFill="1" applyBorder="1" applyAlignment="1" applyProtection="1">
      <alignment horizontal="center"/>
      <protection locked="0"/>
    </xf>
    <xf numFmtId="178" fontId="18" fillId="0" borderId="0" xfId="1" applyNumberFormat="1" applyFont="1" applyAlignment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2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21" fillId="2" borderId="28" xfId="0" applyNumberFormat="1" applyFont="1" applyFill="1" applyBorder="1" applyAlignment="1" applyProtection="1">
      <alignment horizontal="center" vertical="center"/>
      <protection locked="0"/>
    </xf>
    <xf numFmtId="0" fontId="21" fillId="2" borderId="16" xfId="0" applyNumberFormat="1" applyFont="1" applyFill="1" applyBorder="1" applyAlignment="1" applyProtection="1">
      <alignment horizontal="center"/>
      <protection locked="0"/>
    </xf>
    <xf numFmtId="0" fontId="21" fillId="2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26" xfId="0" applyNumberFormat="1" applyFont="1" applyFill="1" applyBorder="1" applyAlignment="1" applyProtection="1">
      <alignment horizontal="center" vertical="center"/>
      <protection locked="0"/>
    </xf>
    <xf numFmtId="0" fontId="21" fillId="0" borderId="27" xfId="0" applyNumberFormat="1" applyFont="1" applyFill="1" applyBorder="1" applyAlignment="1" applyProtection="1">
      <alignment horizontal="center" vertical="center"/>
      <protection locked="0"/>
    </xf>
    <xf numFmtId="0" fontId="21" fillId="0" borderId="8" xfId="0" applyNumberFormat="1" applyFont="1" applyFill="1" applyBorder="1" applyAlignment="1" applyProtection="1">
      <alignment horizontal="center" vertical="center"/>
      <protection locked="0"/>
    </xf>
    <xf numFmtId="0" fontId="21" fillId="0" borderId="9" xfId="0" applyNumberFormat="1" applyFont="1" applyFill="1" applyBorder="1" applyAlignment="1" applyProtection="1">
      <alignment horizontal="center" vertical="center"/>
      <protection locked="0"/>
    </xf>
  </cellXfs>
  <cellStyles count="9">
    <cellStyle name="ハイパーリンク" xfId="6" builtinId="8"/>
    <cellStyle name="ハイパーリンク 2" xfId="3"/>
    <cellStyle name="ハイパーリンク 3" xfId="8"/>
    <cellStyle name="桁区切り 2" xfId="4"/>
    <cellStyle name="標準" xfId="0" builtinId="0"/>
    <cellStyle name="標準 2" xfId="5"/>
    <cellStyle name="標準 2 3" xfId="1"/>
    <cellStyle name="標準 3" xfId="7"/>
    <cellStyle name="標準_h14_gaiyo" xfId="2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showGridLines="0" zoomScaleNormal="100" zoomScaleSheetLayoutView="100" workbookViewId="0"/>
  </sheetViews>
  <sheetFormatPr defaultRowHeight="13.5" x14ac:dyDescent="0.15"/>
  <cols>
    <col min="1" max="1" width="69.625" style="14" customWidth="1"/>
    <col min="2" max="2" width="9" style="12" customWidth="1"/>
    <col min="3" max="16384" width="9" style="12"/>
  </cols>
  <sheetData>
    <row r="1" spans="1:13" ht="21" x14ac:dyDescent="0.15">
      <c r="A1" s="11" t="s">
        <v>158</v>
      </c>
      <c r="B1" s="11"/>
    </row>
    <row r="2" spans="1:13" ht="21" x14ac:dyDescent="0.15">
      <c r="A2" s="11"/>
      <c r="B2" s="11"/>
    </row>
    <row r="3" spans="1:13" x14ac:dyDescent="0.15">
      <c r="A3" s="16" t="s">
        <v>143</v>
      </c>
    </row>
    <row r="5" spans="1:13" x14ac:dyDescent="0.15">
      <c r="A5" s="17" t="s">
        <v>144</v>
      </c>
    </row>
    <row r="7" spans="1:13" x14ac:dyDescent="0.15">
      <c r="A7" s="17" t="s">
        <v>145</v>
      </c>
    </row>
    <row r="8" spans="1:13" x14ac:dyDescent="0.15">
      <c r="E8" s="14"/>
    </row>
    <row r="9" spans="1:13" x14ac:dyDescent="0.15">
      <c r="A9" s="17" t="s">
        <v>146</v>
      </c>
    </row>
    <row r="11" spans="1:13" ht="13.5" customHeight="1" x14ac:dyDescent="0.15">
      <c r="A11" s="16" t="s">
        <v>147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</row>
    <row r="12" spans="1:13" x14ac:dyDescent="0.1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x14ac:dyDescent="0.15">
      <c r="A13" s="17" t="s">
        <v>148</v>
      </c>
    </row>
    <row r="15" spans="1:13" x14ac:dyDescent="0.15">
      <c r="A15" s="13"/>
    </row>
    <row r="17" spans="1:1" x14ac:dyDescent="0.15">
      <c r="A17" s="13"/>
    </row>
    <row r="19" spans="1:1" x14ac:dyDescent="0.15">
      <c r="A19" s="13"/>
    </row>
    <row r="21" spans="1:1" x14ac:dyDescent="0.15">
      <c r="A21" s="13"/>
    </row>
  </sheetData>
  <phoneticPr fontId="2"/>
  <hyperlinks>
    <hyperlink ref="A3" location="第１表!A1" display="第１表　年次別事業所数，従業者数，製造品出荷額等（従業者４人以上の事業所）"/>
    <hyperlink ref="A5" location="第２表!A1" display="第２表　産業（中分類）別事業所数，従業者数および製造品出荷額等の推移（従業者４人以上の事業所）"/>
    <hyperlink ref="A7" location="第３表!A1" display="第３表　産業（中分類）別事業所数，従業者数，製造品出荷額等（従業者４人以上の事業所）"/>
    <hyperlink ref="A9" location="第４表!A1" display="第４表　産業（中分類）別事業所数，従業者数，現金給与総額，製造品出荷額等ほか（従業者４人以上の事業所）"/>
    <hyperlink ref="A11" location="第５表!A1" display="第５表　従業者規模（２区分）別事業所数，従業者数，製造品出荷額等（従業者４人以上の事業所）"/>
    <hyperlink ref="A13" location="第６表!A1" display="第６表　事業所数，従業者数，常用労働者年間延べ人数，現金給与総額，原材料使用額等，製造品出荷額等，在庫額等，有形固定資産額（従業者３０人以上の事業所）"/>
  </hyperlinks>
  <pageMargins left="0.70866141732283472" right="0.70866141732283472" top="0.74803149606299213" bottom="0.74803149606299213" header="0.31496062992125984" footer="0.31496062992125984"/>
  <pageSetup paperSize="9" scale="9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showGridLines="0" zoomScaleNormal="100" zoomScaleSheetLayoutView="100" workbookViewId="0">
      <selection sqref="A1:K1"/>
    </sheetView>
  </sheetViews>
  <sheetFormatPr defaultColWidth="6.625" defaultRowHeight="15" customHeight="1" x14ac:dyDescent="0.15"/>
  <cols>
    <col min="1" max="1" width="10.125" style="18" customWidth="1"/>
    <col min="2" max="2" width="9.5" style="18" bestFit="1" customWidth="1"/>
    <col min="3" max="11" width="11.625" style="18" customWidth="1"/>
    <col min="12" max="12" width="8.5" style="18" customWidth="1"/>
    <col min="13" max="16384" width="6.625" style="18"/>
  </cols>
  <sheetData>
    <row r="1" spans="1:11" ht="17.25" x14ac:dyDescent="0.15">
      <c r="A1" s="131" t="s">
        <v>137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</row>
    <row r="2" spans="1:11" ht="30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17.45" customHeight="1" x14ac:dyDescent="0.15">
      <c r="A3" s="133" t="s">
        <v>42</v>
      </c>
      <c r="B3" s="134"/>
      <c r="C3" s="139" t="s">
        <v>43</v>
      </c>
      <c r="D3" s="140"/>
      <c r="E3" s="140"/>
      <c r="F3" s="140"/>
      <c r="G3" s="140"/>
      <c r="H3" s="140"/>
      <c r="I3" s="140" t="s">
        <v>124</v>
      </c>
      <c r="J3" s="140"/>
      <c r="K3" s="141"/>
    </row>
    <row r="4" spans="1:11" ht="17.45" customHeight="1" x14ac:dyDescent="0.15">
      <c r="A4" s="135"/>
      <c r="B4" s="136"/>
      <c r="C4" s="142" t="s">
        <v>44</v>
      </c>
      <c r="D4" s="144" t="s">
        <v>45</v>
      </c>
      <c r="E4" s="145"/>
      <c r="F4" s="144" t="s">
        <v>46</v>
      </c>
      <c r="G4" s="145"/>
      <c r="H4" s="145"/>
      <c r="I4" s="146" t="s">
        <v>47</v>
      </c>
      <c r="J4" s="146" t="s">
        <v>45</v>
      </c>
      <c r="K4" s="128" t="s">
        <v>52</v>
      </c>
    </row>
    <row r="5" spans="1:11" ht="17.45" customHeight="1" x14ac:dyDescent="0.15">
      <c r="A5" s="135"/>
      <c r="B5" s="136"/>
      <c r="C5" s="143"/>
      <c r="D5" s="144" t="s">
        <v>48</v>
      </c>
      <c r="E5" s="149" t="s">
        <v>123</v>
      </c>
      <c r="F5" s="146" t="s">
        <v>50</v>
      </c>
      <c r="G5" s="150" t="s">
        <v>122</v>
      </c>
      <c r="H5" s="128" t="s">
        <v>125</v>
      </c>
      <c r="I5" s="147"/>
      <c r="J5" s="147"/>
      <c r="K5" s="129"/>
    </row>
    <row r="6" spans="1:11" ht="17.45" customHeight="1" x14ac:dyDescent="0.15">
      <c r="A6" s="135"/>
      <c r="B6" s="136"/>
      <c r="C6" s="143"/>
      <c r="D6" s="144"/>
      <c r="E6" s="145"/>
      <c r="F6" s="147"/>
      <c r="G6" s="151"/>
      <c r="H6" s="129"/>
      <c r="I6" s="147"/>
      <c r="J6" s="147"/>
      <c r="K6" s="129"/>
    </row>
    <row r="7" spans="1:11" ht="17.45" customHeight="1" x14ac:dyDescent="0.15">
      <c r="A7" s="137"/>
      <c r="B7" s="138"/>
      <c r="C7" s="143"/>
      <c r="D7" s="144"/>
      <c r="E7" s="145"/>
      <c r="F7" s="19" t="s">
        <v>60</v>
      </c>
      <c r="G7" s="20" t="s">
        <v>61</v>
      </c>
      <c r="H7" s="20" t="s">
        <v>61</v>
      </c>
      <c r="I7" s="148"/>
      <c r="J7" s="148"/>
      <c r="K7" s="130"/>
    </row>
    <row r="8" spans="1:11" s="30" customFormat="1" ht="21.6" customHeight="1" x14ac:dyDescent="0.15">
      <c r="A8" s="23" t="s">
        <v>156</v>
      </c>
      <c r="B8" s="24" t="s">
        <v>56</v>
      </c>
      <c r="C8" s="25">
        <v>270</v>
      </c>
      <c r="D8" s="25">
        <v>7844</v>
      </c>
      <c r="E8" s="26">
        <v>29.05185185185185</v>
      </c>
      <c r="F8" s="25">
        <v>18344663</v>
      </c>
      <c r="G8" s="27">
        <v>67943.196296296301</v>
      </c>
      <c r="H8" s="27">
        <v>2338.6872768995408</v>
      </c>
      <c r="I8" s="28">
        <v>-13.738019169329075</v>
      </c>
      <c r="J8" s="29">
        <v>-4.5393695996105636</v>
      </c>
      <c r="K8" s="29">
        <v>-9.2526006817483424</v>
      </c>
    </row>
    <row r="9" spans="1:11" s="30" customFormat="1" ht="21.6" customHeight="1" x14ac:dyDescent="0.15">
      <c r="A9" s="23" t="s">
        <v>53</v>
      </c>
      <c r="B9" s="24" t="s">
        <v>57</v>
      </c>
      <c r="C9" s="25">
        <v>263</v>
      </c>
      <c r="D9" s="25">
        <v>7446</v>
      </c>
      <c r="E9" s="26">
        <v>28.311787072243344</v>
      </c>
      <c r="F9" s="25">
        <v>17541633</v>
      </c>
      <c r="G9" s="27">
        <v>66698.22433460076</v>
      </c>
      <c r="H9" s="27">
        <v>2355.8464947622883</v>
      </c>
      <c r="I9" s="28">
        <v>-2.5925925925925926</v>
      </c>
      <c r="J9" s="29">
        <v>-5.0739418663946969</v>
      </c>
      <c r="K9" s="29">
        <v>-4.3774584466337707</v>
      </c>
    </row>
    <row r="10" spans="1:11" s="30" customFormat="1" ht="21.6" customHeight="1" x14ac:dyDescent="0.15">
      <c r="A10" s="23" t="s">
        <v>54</v>
      </c>
      <c r="B10" s="24" t="s">
        <v>58</v>
      </c>
      <c r="C10" s="31">
        <v>254</v>
      </c>
      <c r="D10" s="31">
        <v>7420</v>
      </c>
      <c r="E10" s="32">
        <v>29.212598425196852</v>
      </c>
      <c r="F10" s="31">
        <v>17431070</v>
      </c>
      <c r="G10" s="27">
        <v>68626.259842519692</v>
      </c>
      <c r="H10" s="27">
        <v>2349.2008086253368</v>
      </c>
      <c r="I10" s="33">
        <v>-3.4220532319391634</v>
      </c>
      <c r="J10" s="29">
        <v>-0.34918076819769001</v>
      </c>
      <c r="K10" s="29">
        <v>-0.6302890956617323</v>
      </c>
    </row>
    <row r="11" spans="1:11" s="30" customFormat="1" ht="21.6" customHeight="1" x14ac:dyDescent="0.15">
      <c r="A11" s="23" t="s">
        <v>55</v>
      </c>
      <c r="B11" s="34" t="s">
        <v>59</v>
      </c>
      <c r="C11" s="31">
        <v>247</v>
      </c>
      <c r="D11" s="31">
        <v>7231</v>
      </c>
      <c r="E11" s="32">
        <v>29.275303643724698</v>
      </c>
      <c r="F11" s="31">
        <v>17308148</v>
      </c>
      <c r="G11" s="35">
        <v>70073.473684210519</v>
      </c>
      <c r="H11" s="35">
        <v>2393.6036509473101</v>
      </c>
      <c r="I11" s="33">
        <v>-2.7559055118110236</v>
      </c>
      <c r="J11" s="29">
        <v>-2.5471698113207548</v>
      </c>
      <c r="K11" s="29">
        <v>-0.70518906756728073</v>
      </c>
    </row>
    <row r="12" spans="1:11" s="30" customFormat="1" ht="27.6" customHeight="1" x14ac:dyDescent="0.15">
      <c r="A12" s="36" t="s">
        <v>159</v>
      </c>
      <c r="B12" s="37" t="s">
        <v>150</v>
      </c>
      <c r="C12" s="38">
        <v>242</v>
      </c>
      <c r="D12" s="38">
        <v>6957</v>
      </c>
      <c r="E12" s="39">
        <v>28.747933884199998</v>
      </c>
      <c r="F12" s="38">
        <v>18062457</v>
      </c>
      <c r="G12" s="40">
        <v>74638.252066100002</v>
      </c>
      <c r="H12" s="40">
        <v>2596.2996981400001</v>
      </c>
      <c r="I12" s="41">
        <v>-2.0242914980000002</v>
      </c>
      <c r="J12" s="42">
        <v>-3.7892407690000001</v>
      </c>
      <c r="K12" s="42">
        <v>4.3581150329999998</v>
      </c>
    </row>
    <row r="13" spans="1:11" ht="17.45" customHeight="1" x14ac:dyDescent="0.15">
      <c r="A13" s="43" t="s">
        <v>155</v>
      </c>
      <c r="B13" s="44"/>
      <c r="C13" s="45"/>
      <c r="D13" s="45"/>
      <c r="E13" s="45"/>
      <c r="F13" s="45"/>
      <c r="G13" s="45"/>
      <c r="H13" s="45"/>
      <c r="I13" s="45"/>
      <c r="J13" s="45"/>
      <c r="K13" s="45"/>
    </row>
    <row r="14" spans="1:11" ht="17.45" customHeight="1" x14ac:dyDescent="0.15">
      <c r="A14" s="46" t="s">
        <v>119</v>
      </c>
      <c r="B14" s="47"/>
    </row>
    <row r="15" spans="1:11" ht="17.45" customHeight="1" x14ac:dyDescent="0.15">
      <c r="A15" s="46" t="s">
        <v>169</v>
      </c>
      <c r="B15" s="47"/>
    </row>
    <row r="16" spans="1:11" ht="17.45" customHeight="1" x14ac:dyDescent="0.15">
      <c r="A16" s="46" t="s">
        <v>168</v>
      </c>
    </row>
    <row r="17" spans="1:15" s="45" customFormat="1" ht="15" customHeight="1" x14ac:dyDescent="0.15">
      <c r="E17" s="48"/>
      <c r="G17" s="48"/>
      <c r="H17" s="48"/>
      <c r="I17" s="48"/>
      <c r="J17" s="48"/>
      <c r="K17" s="48"/>
      <c r="L17" s="18"/>
      <c r="M17" s="18"/>
      <c r="N17" s="18"/>
      <c r="O17" s="18"/>
    </row>
    <row r="18" spans="1:15" s="45" customFormat="1" ht="15" customHeight="1" x14ac:dyDescent="0.15">
      <c r="A18" s="18"/>
      <c r="B18" s="18"/>
      <c r="C18" s="18"/>
      <c r="D18" s="18"/>
      <c r="E18" s="49"/>
      <c r="F18" s="18"/>
      <c r="G18" s="48"/>
      <c r="H18" s="48"/>
      <c r="I18" s="48"/>
      <c r="J18" s="48"/>
      <c r="K18" s="48"/>
      <c r="L18" s="18"/>
      <c r="M18" s="18"/>
      <c r="N18" s="18"/>
      <c r="O18" s="18"/>
    </row>
    <row r="19" spans="1:15" s="45" customFormat="1" ht="15" customHeight="1" x14ac:dyDescent="0.15">
      <c r="A19" s="18"/>
      <c r="B19" s="18"/>
      <c r="C19" s="18"/>
      <c r="D19" s="18"/>
      <c r="E19" s="49"/>
      <c r="F19" s="18"/>
      <c r="G19" s="48"/>
      <c r="H19" s="48"/>
      <c r="I19" s="48"/>
      <c r="J19" s="48"/>
      <c r="K19" s="48"/>
      <c r="L19" s="18"/>
      <c r="M19" s="18"/>
      <c r="N19" s="18"/>
      <c r="O19" s="18"/>
    </row>
  </sheetData>
  <mergeCells count="16">
    <mergeCell ref="K4:K7"/>
    <mergeCell ref="A1:K1"/>
    <mergeCell ref="A2:K2"/>
    <mergeCell ref="A3:B7"/>
    <mergeCell ref="C3:H3"/>
    <mergeCell ref="I3:K3"/>
    <mergeCell ref="C4:C7"/>
    <mergeCell ref="D4:E4"/>
    <mergeCell ref="F4:H4"/>
    <mergeCell ref="I4:I7"/>
    <mergeCell ref="J4:J7"/>
    <mergeCell ref="D5:D7"/>
    <mergeCell ref="E5:E7"/>
    <mergeCell ref="F5:F6"/>
    <mergeCell ref="G5:G6"/>
    <mergeCell ref="H5:H6"/>
  </mergeCells>
  <phoneticPr fontId="2"/>
  <printOptions horizont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5"/>
  <sheetViews>
    <sheetView showGridLines="0" zoomScaleNormal="100" zoomScaleSheetLayoutView="100" workbookViewId="0">
      <selection sqref="A1:Q1"/>
    </sheetView>
  </sheetViews>
  <sheetFormatPr defaultColWidth="6.625" defaultRowHeight="12" customHeight="1" x14ac:dyDescent="0.15"/>
  <cols>
    <col min="1" max="1" width="3.125" style="18" customWidth="1"/>
    <col min="2" max="2" width="29.375" style="18" customWidth="1"/>
    <col min="3" max="17" width="11.625" style="18" customWidth="1"/>
    <col min="18" max="19" width="6.875" style="18" customWidth="1"/>
    <col min="20" max="20" width="9" style="18" bestFit="1" customWidth="1"/>
    <col min="21" max="22" width="6.875" style="18" customWidth="1"/>
    <col min="23" max="23" width="9" style="18" bestFit="1" customWidth="1"/>
    <col min="24" max="24" width="6.875" style="18" customWidth="1"/>
    <col min="25" max="25" width="7.375" style="18" customWidth="1"/>
    <col min="26" max="26" width="8.125" style="18" customWidth="1"/>
    <col min="27" max="27" width="6.625" style="18" customWidth="1"/>
    <col min="28" max="28" width="10.75" style="18" customWidth="1"/>
    <col min="29" max="16384" width="6.625" style="18"/>
  </cols>
  <sheetData>
    <row r="1" spans="1:26" ht="17.25" x14ac:dyDescent="0.15">
      <c r="A1" s="131" t="s">
        <v>138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0"/>
      <c r="S1" s="10"/>
      <c r="T1" s="10"/>
      <c r="U1" s="10"/>
      <c r="V1" s="10"/>
      <c r="W1" s="10"/>
      <c r="X1" s="10"/>
      <c r="Y1" s="10"/>
      <c r="Z1" s="10"/>
    </row>
    <row r="2" spans="1:26" s="30" customFormat="1" ht="30" customHeight="1" x14ac:dyDescent="0.15">
      <c r="A2" s="155"/>
      <c r="B2" s="155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pans="1:26" s="51" customFormat="1" ht="15" customHeight="1" x14ac:dyDescent="0.15">
      <c r="A3" s="133" t="s">
        <v>62</v>
      </c>
      <c r="B3" s="134"/>
      <c r="C3" s="154" t="s">
        <v>165</v>
      </c>
      <c r="D3" s="154"/>
      <c r="E3" s="154"/>
      <c r="F3" s="154" t="s">
        <v>151</v>
      </c>
      <c r="G3" s="154"/>
      <c r="H3" s="154"/>
      <c r="I3" s="154" t="s">
        <v>166</v>
      </c>
      <c r="J3" s="154"/>
      <c r="K3" s="154"/>
      <c r="L3" s="156" t="s">
        <v>117</v>
      </c>
      <c r="M3" s="157"/>
      <c r="N3" s="157"/>
      <c r="O3" s="156" t="s">
        <v>160</v>
      </c>
      <c r="P3" s="157"/>
      <c r="Q3" s="157"/>
    </row>
    <row r="4" spans="1:26" s="51" customFormat="1" ht="36" customHeight="1" x14ac:dyDescent="0.15">
      <c r="A4" s="135"/>
      <c r="B4" s="136"/>
      <c r="C4" s="52" t="s">
        <v>44</v>
      </c>
      <c r="D4" s="53" t="s">
        <v>45</v>
      </c>
      <c r="E4" s="52" t="s">
        <v>118</v>
      </c>
      <c r="F4" s="52" t="s">
        <v>44</v>
      </c>
      <c r="G4" s="53" t="s">
        <v>45</v>
      </c>
      <c r="H4" s="52" t="s">
        <v>118</v>
      </c>
      <c r="I4" s="52" t="s">
        <v>44</v>
      </c>
      <c r="J4" s="53" t="s">
        <v>45</v>
      </c>
      <c r="K4" s="52" t="s">
        <v>118</v>
      </c>
      <c r="L4" s="150" t="s">
        <v>44</v>
      </c>
      <c r="M4" s="146" t="s">
        <v>45</v>
      </c>
      <c r="N4" s="54" t="s">
        <v>118</v>
      </c>
      <c r="O4" s="150" t="s">
        <v>44</v>
      </c>
      <c r="P4" s="146" t="s">
        <v>45</v>
      </c>
      <c r="Q4" s="54" t="s">
        <v>118</v>
      </c>
    </row>
    <row r="5" spans="1:26" s="51" customFormat="1" ht="15" customHeight="1" x14ac:dyDescent="0.15">
      <c r="A5" s="137"/>
      <c r="B5" s="138"/>
      <c r="C5" s="55"/>
      <c r="D5" s="19"/>
      <c r="E5" s="19" t="s">
        <v>60</v>
      </c>
      <c r="F5" s="55"/>
      <c r="G5" s="19"/>
      <c r="H5" s="19" t="s">
        <v>60</v>
      </c>
      <c r="I5" s="55"/>
      <c r="J5" s="19"/>
      <c r="K5" s="19" t="s">
        <v>60</v>
      </c>
      <c r="L5" s="158"/>
      <c r="M5" s="148"/>
      <c r="N5" s="22" t="s">
        <v>60</v>
      </c>
      <c r="O5" s="158"/>
      <c r="P5" s="148"/>
      <c r="Q5" s="22" t="s">
        <v>60</v>
      </c>
    </row>
    <row r="6" spans="1:26" ht="15" customHeight="1" x14ac:dyDescent="0.15">
      <c r="A6" s="152" t="s">
        <v>69</v>
      </c>
      <c r="B6" s="153"/>
      <c r="C6" s="70">
        <v>270</v>
      </c>
      <c r="D6" s="70">
        <v>7844</v>
      </c>
      <c r="E6" s="70">
        <v>18344663</v>
      </c>
      <c r="F6" s="70">
        <v>263</v>
      </c>
      <c r="G6" s="70">
        <v>7446</v>
      </c>
      <c r="H6" s="70">
        <v>17541633</v>
      </c>
      <c r="I6" s="71">
        <v>254</v>
      </c>
      <c r="J6" s="70">
        <v>7420</v>
      </c>
      <c r="K6" s="70">
        <v>17431070</v>
      </c>
      <c r="L6" s="72">
        <v>247</v>
      </c>
      <c r="M6" s="70">
        <v>7231</v>
      </c>
      <c r="N6" s="72">
        <v>17308148</v>
      </c>
      <c r="O6" s="72">
        <v>242</v>
      </c>
      <c r="P6" s="70">
        <v>6957</v>
      </c>
      <c r="Q6" s="72">
        <v>18062457</v>
      </c>
    </row>
    <row r="7" spans="1:26" ht="22.5" customHeight="1" x14ac:dyDescent="0.15">
      <c r="A7" s="59" t="s">
        <v>70</v>
      </c>
      <c r="B7" s="60" t="s">
        <v>71</v>
      </c>
      <c r="C7" s="56">
        <v>125</v>
      </c>
      <c r="D7" s="56">
        <v>4576</v>
      </c>
      <c r="E7" s="56">
        <v>10686584</v>
      </c>
      <c r="F7" s="56">
        <v>121</v>
      </c>
      <c r="G7" s="56">
        <v>4231</v>
      </c>
      <c r="H7" s="56">
        <v>9700435</v>
      </c>
      <c r="I7" s="57">
        <v>121</v>
      </c>
      <c r="J7" s="56">
        <v>4310</v>
      </c>
      <c r="K7" s="56">
        <v>9696292</v>
      </c>
      <c r="L7" s="58">
        <v>115</v>
      </c>
      <c r="M7" s="56">
        <v>4137</v>
      </c>
      <c r="N7" s="58">
        <v>9724846</v>
      </c>
      <c r="O7" s="58">
        <v>106</v>
      </c>
      <c r="P7" s="56">
        <v>3922</v>
      </c>
      <c r="Q7" s="58">
        <v>10446766</v>
      </c>
      <c r="R7" s="61"/>
    </row>
    <row r="8" spans="1:26" ht="15" customHeight="1" x14ac:dyDescent="0.15">
      <c r="A8" s="59" t="s">
        <v>72</v>
      </c>
      <c r="B8" s="60" t="s">
        <v>73</v>
      </c>
      <c r="C8" s="56">
        <v>6</v>
      </c>
      <c r="D8" s="56">
        <v>142</v>
      </c>
      <c r="E8" s="56">
        <v>220151</v>
      </c>
      <c r="F8" s="56">
        <v>6</v>
      </c>
      <c r="G8" s="56">
        <v>133</v>
      </c>
      <c r="H8" s="56">
        <v>207233</v>
      </c>
      <c r="I8" s="57">
        <v>5</v>
      </c>
      <c r="J8" s="56">
        <v>122</v>
      </c>
      <c r="K8" s="56">
        <v>195078</v>
      </c>
      <c r="L8" s="58">
        <v>6</v>
      </c>
      <c r="M8" s="56">
        <v>123</v>
      </c>
      <c r="N8" s="58">
        <v>183952</v>
      </c>
      <c r="O8" s="58">
        <v>3</v>
      </c>
      <c r="P8" s="56">
        <v>48</v>
      </c>
      <c r="Q8" s="58">
        <v>78732</v>
      </c>
      <c r="R8" s="61"/>
    </row>
    <row r="9" spans="1:26" ht="15" customHeight="1" x14ac:dyDescent="0.15">
      <c r="A9" s="59" t="s">
        <v>15</v>
      </c>
      <c r="B9" s="60" t="s">
        <v>16</v>
      </c>
      <c r="C9" s="56">
        <v>11</v>
      </c>
      <c r="D9" s="56">
        <v>155</v>
      </c>
      <c r="E9" s="56">
        <v>149985</v>
      </c>
      <c r="F9" s="56">
        <v>11</v>
      </c>
      <c r="G9" s="56">
        <v>163</v>
      </c>
      <c r="H9" s="56">
        <v>123807</v>
      </c>
      <c r="I9" s="57">
        <v>10</v>
      </c>
      <c r="J9" s="56">
        <v>164</v>
      </c>
      <c r="K9" s="56">
        <v>175668</v>
      </c>
      <c r="L9" s="58">
        <v>10</v>
      </c>
      <c r="M9" s="56">
        <v>157</v>
      </c>
      <c r="N9" s="58">
        <v>166503</v>
      </c>
      <c r="O9" s="58">
        <v>8</v>
      </c>
      <c r="P9" s="56">
        <v>134</v>
      </c>
      <c r="Q9" s="58">
        <v>133833</v>
      </c>
      <c r="R9" s="61"/>
    </row>
    <row r="10" spans="1:26" ht="15" customHeight="1" x14ac:dyDescent="0.15">
      <c r="A10" s="59" t="s">
        <v>37</v>
      </c>
      <c r="B10" s="60" t="s">
        <v>95</v>
      </c>
      <c r="C10" s="56">
        <v>6</v>
      </c>
      <c r="D10" s="56">
        <v>63</v>
      </c>
      <c r="E10" s="56">
        <v>81285</v>
      </c>
      <c r="F10" s="56">
        <v>6</v>
      </c>
      <c r="G10" s="56">
        <v>79</v>
      </c>
      <c r="H10" s="56">
        <v>115324</v>
      </c>
      <c r="I10" s="57">
        <v>4</v>
      </c>
      <c r="J10" s="56">
        <v>72</v>
      </c>
      <c r="K10" s="56">
        <v>112345</v>
      </c>
      <c r="L10" s="58">
        <v>4</v>
      </c>
      <c r="M10" s="56">
        <v>73</v>
      </c>
      <c r="N10" s="58">
        <v>83541</v>
      </c>
      <c r="O10" s="58">
        <v>4</v>
      </c>
      <c r="P10" s="56">
        <v>71</v>
      </c>
      <c r="Q10" s="58">
        <v>87116</v>
      </c>
      <c r="R10" s="61"/>
    </row>
    <row r="11" spans="1:26" ht="15" customHeight="1" x14ac:dyDescent="0.15">
      <c r="A11" s="59" t="s">
        <v>31</v>
      </c>
      <c r="B11" s="60" t="s">
        <v>76</v>
      </c>
      <c r="C11" s="56">
        <v>9</v>
      </c>
      <c r="D11" s="56">
        <v>99</v>
      </c>
      <c r="E11" s="56">
        <v>115199</v>
      </c>
      <c r="F11" s="56">
        <v>10</v>
      </c>
      <c r="G11" s="56">
        <v>105</v>
      </c>
      <c r="H11" s="56">
        <v>112177</v>
      </c>
      <c r="I11" s="57">
        <v>9</v>
      </c>
      <c r="J11" s="56">
        <v>97</v>
      </c>
      <c r="K11" s="56">
        <v>103649</v>
      </c>
      <c r="L11" s="58">
        <v>9</v>
      </c>
      <c r="M11" s="56">
        <v>100</v>
      </c>
      <c r="N11" s="58">
        <v>108832</v>
      </c>
      <c r="O11" s="58">
        <v>7</v>
      </c>
      <c r="P11" s="56">
        <v>83</v>
      </c>
      <c r="Q11" s="58">
        <v>88338</v>
      </c>
      <c r="R11" s="61"/>
    </row>
    <row r="12" spans="1:26" ht="22.5" customHeight="1" x14ac:dyDescent="0.15">
      <c r="A12" s="59" t="s">
        <v>17</v>
      </c>
      <c r="B12" s="60" t="s">
        <v>77</v>
      </c>
      <c r="C12" s="56">
        <v>2</v>
      </c>
      <c r="D12" s="56">
        <v>53</v>
      </c>
      <c r="E12" s="56" t="s">
        <v>22</v>
      </c>
      <c r="F12" s="56">
        <v>2</v>
      </c>
      <c r="G12" s="56">
        <v>52</v>
      </c>
      <c r="H12" s="56" t="s">
        <v>22</v>
      </c>
      <c r="I12" s="57">
        <v>2</v>
      </c>
      <c r="J12" s="56">
        <v>53</v>
      </c>
      <c r="K12" s="56" t="s">
        <v>22</v>
      </c>
      <c r="L12" s="58">
        <v>3</v>
      </c>
      <c r="M12" s="56">
        <v>57</v>
      </c>
      <c r="N12" s="58">
        <v>136989</v>
      </c>
      <c r="O12" s="58">
        <v>4</v>
      </c>
      <c r="P12" s="56">
        <v>61</v>
      </c>
      <c r="Q12" s="58">
        <v>192626</v>
      </c>
      <c r="R12" s="61"/>
    </row>
    <row r="13" spans="1:26" ht="15" customHeight="1" x14ac:dyDescent="0.15">
      <c r="A13" s="59" t="s">
        <v>18</v>
      </c>
      <c r="B13" s="60" t="s">
        <v>19</v>
      </c>
      <c r="C13" s="56">
        <v>16</v>
      </c>
      <c r="D13" s="56">
        <v>228</v>
      </c>
      <c r="E13" s="56">
        <v>243439</v>
      </c>
      <c r="F13" s="56">
        <v>16</v>
      </c>
      <c r="G13" s="56">
        <v>223</v>
      </c>
      <c r="H13" s="56">
        <v>240344</v>
      </c>
      <c r="I13" s="57">
        <v>17</v>
      </c>
      <c r="J13" s="56">
        <v>220</v>
      </c>
      <c r="K13" s="56">
        <v>231206</v>
      </c>
      <c r="L13" s="58">
        <v>16</v>
      </c>
      <c r="M13" s="56">
        <v>207</v>
      </c>
      <c r="N13" s="58">
        <v>216533</v>
      </c>
      <c r="O13" s="58">
        <v>19</v>
      </c>
      <c r="P13" s="56">
        <v>234</v>
      </c>
      <c r="Q13" s="58">
        <v>224364</v>
      </c>
      <c r="R13" s="61"/>
    </row>
    <row r="14" spans="1:26" ht="15" customHeight="1" x14ac:dyDescent="0.15">
      <c r="A14" s="59" t="s">
        <v>20</v>
      </c>
      <c r="B14" s="60" t="s">
        <v>21</v>
      </c>
      <c r="C14" s="56">
        <v>4</v>
      </c>
      <c r="D14" s="56">
        <v>118</v>
      </c>
      <c r="E14" s="56">
        <v>424801</v>
      </c>
      <c r="F14" s="56">
        <v>4</v>
      </c>
      <c r="G14" s="56">
        <v>119</v>
      </c>
      <c r="H14" s="56">
        <v>372087</v>
      </c>
      <c r="I14" s="57">
        <v>4</v>
      </c>
      <c r="J14" s="56">
        <v>123</v>
      </c>
      <c r="K14" s="56">
        <v>405554</v>
      </c>
      <c r="L14" s="58">
        <v>4</v>
      </c>
      <c r="M14" s="56">
        <v>127</v>
      </c>
      <c r="N14" s="58">
        <v>449331</v>
      </c>
      <c r="O14" s="58">
        <v>4</v>
      </c>
      <c r="P14" s="56">
        <v>109</v>
      </c>
      <c r="Q14" s="58">
        <v>630008</v>
      </c>
      <c r="R14" s="61"/>
    </row>
    <row r="15" spans="1:26" ht="15" customHeight="1" x14ac:dyDescent="0.15">
      <c r="A15" s="59" t="s">
        <v>163</v>
      </c>
      <c r="B15" s="60" t="s">
        <v>164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7">
        <v>0</v>
      </c>
      <c r="M15" s="56">
        <v>0</v>
      </c>
      <c r="N15" s="56">
        <v>0</v>
      </c>
      <c r="O15" s="58">
        <v>0</v>
      </c>
      <c r="P15" s="56">
        <v>0</v>
      </c>
      <c r="Q15" s="58">
        <v>0</v>
      </c>
      <c r="R15" s="61"/>
    </row>
    <row r="16" spans="1:26" ht="15" customHeight="1" x14ac:dyDescent="0.15">
      <c r="A16" s="59" t="s">
        <v>23</v>
      </c>
      <c r="B16" s="60" t="s">
        <v>96</v>
      </c>
      <c r="C16" s="56">
        <v>2</v>
      </c>
      <c r="D16" s="56">
        <v>50</v>
      </c>
      <c r="E16" s="56" t="s">
        <v>22</v>
      </c>
      <c r="F16" s="56">
        <v>1</v>
      </c>
      <c r="G16" s="56">
        <v>29</v>
      </c>
      <c r="H16" s="56" t="s">
        <v>22</v>
      </c>
      <c r="I16" s="57">
        <v>1</v>
      </c>
      <c r="J16" s="56">
        <v>33</v>
      </c>
      <c r="K16" s="56" t="s">
        <v>22</v>
      </c>
      <c r="L16" s="58">
        <v>1</v>
      </c>
      <c r="M16" s="56">
        <v>33</v>
      </c>
      <c r="N16" s="58" t="s">
        <v>22</v>
      </c>
      <c r="O16" s="58">
        <v>2</v>
      </c>
      <c r="P16" s="56">
        <v>36</v>
      </c>
      <c r="Q16" s="58" t="s">
        <v>22</v>
      </c>
      <c r="R16" s="61"/>
    </row>
    <row r="17" spans="1:18" ht="22.5" customHeight="1" x14ac:dyDescent="0.15">
      <c r="A17" s="59" t="s">
        <v>38</v>
      </c>
      <c r="B17" s="60" t="s">
        <v>81</v>
      </c>
      <c r="C17" s="56">
        <v>1</v>
      </c>
      <c r="D17" s="56">
        <v>13</v>
      </c>
      <c r="E17" s="56" t="s">
        <v>22</v>
      </c>
      <c r="F17" s="56">
        <v>1</v>
      </c>
      <c r="G17" s="56">
        <v>13</v>
      </c>
      <c r="H17" s="56" t="s">
        <v>22</v>
      </c>
      <c r="I17" s="57">
        <v>1</v>
      </c>
      <c r="J17" s="56">
        <v>12</v>
      </c>
      <c r="K17" s="56" t="s">
        <v>22</v>
      </c>
      <c r="L17" s="58">
        <v>0</v>
      </c>
      <c r="M17" s="56">
        <v>0</v>
      </c>
      <c r="N17" s="58">
        <v>0</v>
      </c>
      <c r="O17" s="58">
        <v>1</v>
      </c>
      <c r="P17" s="56">
        <v>4</v>
      </c>
      <c r="Q17" s="58" t="s">
        <v>22</v>
      </c>
      <c r="R17" s="61"/>
    </row>
    <row r="18" spans="1:18" ht="15" customHeight="1" x14ac:dyDescent="0.15">
      <c r="A18" s="59" t="s">
        <v>40</v>
      </c>
      <c r="B18" s="62" t="s">
        <v>97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7">
        <v>0</v>
      </c>
      <c r="J18" s="56">
        <v>0</v>
      </c>
      <c r="K18" s="56">
        <v>0</v>
      </c>
      <c r="L18" s="58">
        <v>0</v>
      </c>
      <c r="M18" s="56">
        <v>0</v>
      </c>
      <c r="N18" s="58">
        <v>0</v>
      </c>
      <c r="O18" s="58">
        <v>1</v>
      </c>
      <c r="P18" s="56">
        <v>9</v>
      </c>
      <c r="Q18" s="58" t="s">
        <v>22</v>
      </c>
      <c r="R18" s="61"/>
    </row>
    <row r="19" spans="1:18" ht="15" customHeight="1" x14ac:dyDescent="0.15">
      <c r="A19" s="59" t="s">
        <v>24</v>
      </c>
      <c r="B19" s="60" t="s">
        <v>83</v>
      </c>
      <c r="C19" s="56">
        <v>5</v>
      </c>
      <c r="D19" s="56">
        <v>61</v>
      </c>
      <c r="E19" s="56">
        <v>126240</v>
      </c>
      <c r="F19" s="56">
        <v>5</v>
      </c>
      <c r="G19" s="56">
        <v>27</v>
      </c>
      <c r="H19" s="56">
        <v>52536</v>
      </c>
      <c r="I19" s="57">
        <v>4</v>
      </c>
      <c r="J19" s="56">
        <v>23</v>
      </c>
      <c r="K19" s="56">
        <v>59121</v>
      </c>
      <c r="L19" s="58">
        <v>6</v>
      </c>
      <c r="M19" s="56">
        <v>49</v>
      </c>
      <c r="N19" s="58">
        <v>90031</v>
      </c>
      <c r="O19" s="58">
        <v>6</v>
      </c>
      <c r="P19" s="56">
        <v>62</v>
      </c>
      <c r="Q19" s="58">
        <v>130362</v>
      </c>
      <c r="R19" s="45"/>
    </row>
    <row r="20" spans="1:18" ht="15" customHeight="1" x14ac:dyDescent="0.15">
      <c r="A20" s="59" t="s">
        <v>32</v>
      </c>
      <c r="B20" s="60" t="s">
        <v>33</v>
      </c>
      <c r="C20" s="56">
        <v>3</v>
      </c>
      <c r="D20" s="56">
        <v>110</v>
      </c>
      <c r="E20" s="56">
        <v>218788</v>
      </c>
      <c r="F20" s="56">
        <v>3</v>
      </c>
      <c r="G20" s="56">
        <v>108</v>
      </c>
      <c r="H20" s="56">
        <v>221730</v>
      </c>
      <c r="I20" s="57">
        <v>4</v>
      </c>
      <c r="J20" s="56">
        <v>189</v>
      </c>
      <c r="K20" s="56">
        <v>520588</v>
      </c>
      <c r="L20" s="58">
        <v>5</v>
      </c>
      <c r="M20" s="56">
        <v>198</v>
      </c>
      <c r="N20" s="58">
        <v>502043</v>
      </c>
      <c r="O20" s="58">
        <v>7</v>
      </c>
      <c r="P20" s="56">
        <v>225</v>
      </c>
      <c r="Q20" s="58">
        <v>578224</v>
      </c>
      <c r="R20" s="61"/>
    </row>
    <row r="21" spans="1:18" ht="15" customHeight="1" x14ac:dyDescent="0.15">
      <c r="A21" s="59" t="s">
        <v>34</v>
      </c>
      <c r="B21" s="60" t="s">
        <v>84</v>
      </c>
      <c r="C21" s="56">
        <v>1</v>
      </c>
      <c r="D21" s="56">
        <v>65</v>
      </c>
      <c r="E21" s="56" t="s">
        <v>22</v>
      </c>
      <c r="F21" s="56">
        <v>1</v>
      </c>
      <c r="G21" s="56">
        <v>68</v>
      </c>
      <c r="H21" s="56" t="s">
        <v>22</v>
      </c>
      <c r="I21" s="57">
        <v>0</v>
      </c>
      <c r="J21" s="56">
        <v>0</v>
      </c>
      <c r="K21" s="56">
        <v>0</v>
      </c>
      <c r="L21" s="58">
        <v>0</v>
      </c>
      <c r="M21" s="56">
        <v>0</v>
      </c>
      <c r="N21" s="58">
        <v>0</v>
      </c>
      <c r="O21" s="58">
        <v>0</v>
      </c>
      <c r="P21" s="56">
        <v>0</v>
      </c>
      <c r="Q21" s="58">
        <v>0</v>
      </c>
      <c r="R21" s="61"/>
    </row>
    <row r="22" spans="1:18" ht="22.5" customHeight="1" x14ac:dyDescent="0.15">
      <c r="A22" s="59" t="s">
        <v>25</v>
      </c>
      <c r="B22" s="60" t="s">
        <v>85</v>
      </c>
      <c r="C22" s="56">
        <v>22</v>
      </c>
      <c r="D22" s="56">
        <v>255</v>
      </c>
      <c r="E22" s="56">
        <v>565101</v>
      </c>
      <c r="F22" s="56">
        <v>21</v>
      </c>
      <c r="G22" s="56">
        <v>271</v>
      </c>
      <c r="H22" s="56">
        <v>520579</v>
      </c>
      <c r="I22" s="57">
        <v>21</v>
      </c>
      <c r="J22" s="56">
        <v>267</v>
      </c>
      <c r="K22" s="56">
        <v>572577</v>
      </c>
      <c r="L22" s="58">
        <v>21</v>
      </c>
      <c r="M22" s="56">
        <v>289</v>
      </c>
      <c r="N22" s="58">
        <v>642450</v>
      </c>
      <c r="O22" s="58">
        <v>17</v>
      </c>
      <c r="P22" s="56">
        <v>235</v>
      </c>
      <c r="Q22" s="58">
        <v>483768</v>
      </c>
      <c r="R22" s="61"/>
    </row>
    <row r="23" spans="1:18" ht="15" customHeight="1" x14ac:dyDescent="0.15">
      <c r="A23" s="59" t="s">
        <v>36</v>
      </c>
      <c r="B23" s="60" t="s">
        <v>98</v>
      </c>
      <c r="C23" s="56">
        <v>7</v>
      </c>
      <c r="D23" s="56">
        <v>66</v>
      </c>
      <c r="E23" s="56">
        <v>87530</v>
      </c>
      <c r="F23" s="56">
        <v>6</v>
      </c>
      <c r="G23" s="56">
        <v>51</v>
      </c>
      <c r="H23" s="56">
        <v>83637</v>
      </c>
      <c r="I23" s="57">
        <v>5</v>
      </c>
      <c r="J23" s="56">
        <v>45</v>
      </c>
      <c r="K23" s="56">
        <v>69131</v>
      </c>
      <c r="L23" s="58">
        <v>5</v>
      </c>
      <c r="M23" s="56">
        <v>44</v>
      </c>
      <c r="N23" s="58">
        <v>62584</v>
      </c>
      <c r="O23" s="58">
        <v>5</v>
      </c>
      <c r="P23" s="56">
        <v>37</v>
      </c>
      <c r="Q23" s="58">
        <v>47264</v>
      </c>
      <c r="R23" s="61"/>
    </row>
    <row r="24" spans="1:18" ht="15" customHeight="1" x14ac:dyDescent="0.15">
      <c r="A24" s="59" t="s">
        <v>26</v>
      </c>
      <c r="B24" s="60" t="s">
        <v>99</v>
      </c>
      <c r="C24" s="56">
        <v>12</v>
      </c>
      <c r="D24" s="56">
        <v>358</v>
      </c>
      <c r="E24" s="56">
        <v>1191283</v>
      </c>
      <c r="F24" s="56">
        <v>11</v>
      </c>
      <c r="G24" s="56">
        <v>378</v>
      </c>
      <c r="H24" s="56">
        <v>1207247</v>
      </c>
      <c r="I24" s="57">
        <v>10</v>
      </c>
      <c r="J24" s="56">
        <v>382</v>
      </c>
      <c r="K24" s="56">
        <v>981625</v>
      </c>
      <c r="L24" s="58">
        <v>8</v>
      </c>
      <c r="M24" s="56">
        <v>392</v>
      </c>
      <c r="N24" s="58">
        <v>928120</v>
      </c>
      <c r="O24" s="58">
        <v>10</v>
      </c>
      <c r="P24" s="56">
        <v>369</v>
      </c>
      <c r="Q24" s="58">
        <v>980385</v>
      </c>
      <c r="R24" s="61"/>
    </row>
    <row r="25" spans="1:18" ht="15" customHeight="1" x14ac:dyDescent="0.15">
      <c r="A25" s="59" t="s">
        <v>27</v>
      </c>
      <c r="B25" s="60" t="s">
        <v>100</v>
      </c>
      <c r="C25" s="56">
        <v>3</v>
      </c>
      <c r="D25" s="56">
        <v>36</v>
      </c>
      <c r="E25" s="56">
        <v>130586</v>
      </c>
      <c r="F25" s="56">
        <v>3</v>
      </c>
      <c r="G25" s="56">
        <v>36</v>
      </c>
      <c r="H25" s="56">
        <v>87619</v>
      </c>
      <c r="I25" s="57">
        <v>3</v>
      </c>
      <c r="J25" s="56">
        <v>40</v>
      </c>
      <c r="K25" s="56">
        <v>165925</v>
      </c>
      <c r="L25" s="58">
        <v>3</v>
      </c>
      <c r="M25" s="56">
        <v>45</v>
      </c>
      <c r="N25" s="58">
        <v>175964</v>
      </c>
      <c r="O25" s="58">
        <v>4</v>
      </c>
      <c r="P25" s="56">
        <v>72</v>
      </c>
      <c r="Q25" s="58">
        <v>199142</v>
      </c>
      <c r="R25" s="61"/>
    </row>
    <row r="26" spans="1:18" ht="15" customHeight="1" x14ac:dyDescent="0.15">
      <c r="A26" s="59" t="s">
        <v>41</v>
      </c>
      <c r="B26" s="60" t="s">
        <v>101</v>
      </c>
      <c r="C26" s="56">
        <v>3</v>
      </c>
      <c r="D26" s="56">
        <v>446</v>
      </c>
      <c r="E26" s="56">
        <v>1140185</v>
      </c>
      <c r="F26" s="56">
        <v>3</v>
      </c>
      <c r="G26" s="56">
        <v>431</v>
      </c>
      <c r="H26" s="56">
        <v>1068193</v>
      </c>
      <c r="I26" s="57">
        <v>3</v>
      </c>
      <c r="J26" s="56">
        <v>415</v>
      </c>
      <c r="K26" s="56">
        <v>965954</v>
      </c>
      <c r="L26" s="58">
        <v>3</v>
      </c>
      <c r="M26" s="56">
        <v>391</v>
      </c>
      <c r="N26" s="58">
        <v>1055265</v>
      </c>
      <c r="O26" s="58">
        <v>3</v>
      </c>
      <c r="P26" s="56">
        <v>410</v>
      </c>
      <c r="Q26" s="58">
        <v>1054502</v>
      </c>
      <c r="R26" s="61"/>
    </row>
    <row r="27" spans="1:18" ht="22.5" customHeight="1" x14ac:dyDescent="0.15">
      <c r="A27" s="59" t="s">
        <v>28</v>
      </c>
      <c r="B27" s="60" t="s">
        <v>102</v>
      </c>
      <c r="C27" s="56">
        <v>3</v>
      </c>
      <c r="D27" s="56">
        <v>23</v>
      </c>
      <c r="E27" s="56">
        <v>40415</v>
      </c>
      <c r="F27" s="56">
        <v>2</v>
      </c>
      <c r="G27" s="56">
        <v>19</v>
      </c>
      <c r="H27" s="56" t="s">
        <v>22</v>
      </c>
      <c r="I27" s="57">
        <v>2</v>
      </c>
      <c r="J27" s="56">
        <v>20</v>
      </c>
      <c r="K27" s="56" t="s">
        <v>22</v>
      </c>
      <c r="L27" s="58">
        <v>2</v>
      </c>
      <c r="M27" s="56">
        <v>21</v>
      </c>
      <c r="N27" s="58" t="s">
        <v>22</v>
      </c>
      <c r="O27" s="58">
        <v>5</v>
      </c>
      <c r="P27" s="56">
        <v>57</v>
      </c>
      <c r="Q27" s="58">
        <v>100645</v>
      </c>
      <c r="R27" s="61"/>
    </row>
    <row r="28" spans="1:18" ht="15" customHeight="1" x14ac:dyDescent="0.15">
      <c r="A28" s="59" t="s">
        <v>39</v>
      </c>
      <c r="B28" s="60" t="s">
        <v>103</v>
      </c>
      <c r="C28" s="56">
        <v>2</v>
      </c>
      <c r="D28" s="56">
        <v>87</v>
      </c>
      <c r="E28" s="56" t="s">
        <v>22</v>
      </c>
      <c r="F28" s="56">
        <v>2</v>
      </c>
      <c r="G28" s="56">
        <v>92</v>
      </c>
      <c r="H28" s="56" t="s">
        <v>22</v>
      </c>
      <c r="I28" s="57">
        <v>2</v>
      </c>
      <c r="J28" s="56">
        <v>82</v>
      </c>
      <c r="K28" s="56" t="s">
        <v>22</v>
      </c>
      <c r="L28" s="58">
        <v>2</v>
      </c>
      <c r="M28" s="56">
        <v>79</v>
      </c>
      <c r="N28" s="58" t="s">
        <v>22</v>
      </c>
      <c r="O28" s="58">
        <v>2</v>
      </c>
      <c r="P28" s="56">
        <v>57</v>
      </c>
      <c r="Q28" s="58" t="s">
        <v>22</v>
      </c>
      <c r="R28" s="61"/>
    </row>
    <row r="29" spans="1:18" ht="15" customHeight="1" x14ac:dyDescent="0.15">
      <c r="A29" s="59" t="s">
        <v>35</v>
      </c>
      <c r="B29" s="60" t="s">
        <v>104</v>
      </c>
      <c r="C29" s="56">
        <v>19</v>
      </c>
      <c r="D29" s="56">
        <v>754</v>
      </c>
      <c r="E29" s="56">
        <v>2244308</v>
      </c>
      <c r="F29" s="56">
        <v>19</v>
      </c>
      <c r="G29" s="56">
        <v>725</v>
      </c>
      <c r="H29" s="56">
        <v>2700107</v>
      </c>
      <c r="I29" s="57">
        <v>17</v>
      </c>
      <c r="J29" s="56">
        <v>665</v>
      </c>
      <c r="K29" s="56">
        <v>2717341</v>
      </c>
      <c r="L29" s="58">
        <v>15</v>
      </c>
      <c r="M29" s="56">
        <v>634</v>
      </c>
      <c r="N29" s="58">
        <v>2471089</v>
      </c>
      <c r="O29" s="58">
        <v>16</v>
      </c>
      <c r="P29" s="56">
        <v>654</v>
      </c>
      <c r="Q29" s="58">
        <v>2324521</v>
      </c>
      <c r="R29" s="61"/>
    </row>
    <row r="30" spans="1:18" ht="15" customHeight="1" x14ac:dyDescent="0.15">
      <c r="A30" s="63" t="s">
        <v>29</v>
      </c>
      <c r="B30" s="64" t="s">
        <v>30</v>
      </c>
      <c r="C30" s="56">
        <v>8</v>
      </c>
      <c r="D30" s="56">
        <v>86</v>
      </c>
      <c r="E30" s="56">
        <v>102751</v>
      </c>
      <c r="F30" s="56">
        <v>9</v>
      </c>
      <c r="G30" s="56">
        <v>93</v>
      </c>
      <c r="H30" s="56">
        <v>98634</v>
      </c>
      <c r="I30" s="65">
        <v>9</v>
      </c>
      <c r="J30" s="66">
        <v>86</v>
      </c>
      <c r="K30" s="66">
        <v>102326</v>
      </c>
      <c r="L30" s="67">
        <v>9</v>
      </c>
      <c r="M30" s="66">
        <v>75</v>
      </c>
      <c r="N30" s="67">
        <v>84229</v>
      </c>
      <c r="O30" s="67">
        <v>8</v>
      </c>
      <c r="P30" s="66">
        <v>68</v>
      </c>
      <c r="Q30" s="67">
        <v>80488</v>
      </c>
      <c r="R30" s="61"/>
    </row>
    <row r="31" spans="1:18" ht="17.45" customHeight="1" x14ac:dyDescent="0.15">
      <c r="A31" s="46" t="s">
        <v>116</v>
      </c>
      <c r="B31" s="68"/>
      <c r="C31" s="69"/>
      <c r="D31" s="69"/>
      <c r="E31" s="69"/>
      <c r="F31" s="69"/>
      <c r="G31" s="69"/>
      <c r="H31" s="69"/>
      <c r="I31" s="69"/>
      <c r="J31" s="69"/>
      <c r="K31" s="69"/>
      <c r="L31" s="68"/>
      <c r="M31" s="68"/>
      <c r="N31" s="68"/>
      <c r="O31" s="68"/>
      <c r="P31" s="68"/>
      <c r="Q31" s="68"/>
    </row>
    <row r="32" spans="1:18" ht="17.45" customHeight="1" x14ac:dyDescent="0.15">
      <c r="A32" s="46" t="s">
        <v>119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ht="17.45" customHeight="1" x14ac:dyDescent="0.15">
      <c r="A33" s="46" t="s">
        <v>141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ht="17.45" customHeight="1" x14ac:dyDescent="0.15">
      <c r="A34" s="46" t="s">
        <v>168</v>
      </c>
    </row>
    <row r="35" spans="1:17" ht="12" customHeight="1" x14ac:dyDescent="0.15">
      <c r="A35" s="45"/>
    </row>
  </sheetData>
  <mergeCells count="13">
    <mergeCell ref="A6:B6"/>
    <mergeCell ref="A1:Q1"/>
    <mergeCell ref="C3:E3"/>
    <mergeCell ref="F3:H3"/>
    <mergeCell ref="I3:K3"/>
    <mergeCell ref="A2:B2"/>
    <mergeCell ref="L3:N3"/>
    <mergeCell ref="O3:Q3"/>
    <mergeCell ref="A3:B5"/>
    <mergeCell ref="L4:L5"/>
    <mergeCell ref="M4:M5"/>
    <mergeCell ref="O4:O5"/>
    <mergeCell ref="P4:P5"/>
  </mergeCells>
  <phoneticPr fontId="2"/>
  <pageMargins left="0.39370078740157483" right="0.39370078740157483" top="0.98425196850393704" bottom="0.39370078740157483" header="0.51181102362204722" footer="0.51181102362204722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showGridLines="0" zoomScaleNormal="100" zoomScaleSheetLayoutView="100" workbookViewId="0">
      <selection sqref="A1:K1"/>
    </sheetView>
  </sheetViews>
  <sheetFormatPr defaultColWidth="6.625" defaultRowHeight="12" customHeight="1" x14ac:dyDescent="0.15"/>
  <cols>
    <col min="1" max="1" width="3.125" style="18" customWidth="1"/>
    <col min="2" max="2" width="29.375" style="18" bestFit="1" customWidth="1"/>
    <col min="3" max="5" width="10.125" style="18" customWidth="1"/>
    <col min="6" max="6" width="12.125" style="18" customWidth="1"/>
    <col min="7" max="11" width="10.125" style="18" customWidth="1"/>
    <col min="12" max="12" width="6.625" style="18" customWidth="1"/>
    <col min="13" max="16384" width="6.625" style="18"/>
  </cols>
  <sheetData>
    <row r="1" spans="1:11" ht="17.25" x14ac:dyDescent="0.15">
      <c r="A1" s="131" t="s">
        <v>139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s="30" customFormat="1" ht="30" customHeight="1" x14ac:dyDescent="0.15">
      <c r="A2" s="155"/>
      <c r="B2" s="155"/>
      <c r="C2" s="50"/>
      <c r="D2" s="50"/>
      <c r="E2" s="50"/>
      <c r="F2" s="50"/>
      <c r="G2" s="50"/>
      <c r="H2" s="50"/>
      <c r="J2" s="77"/>
      <c r="K2" s="36"/>
    </row>
    <row r="3" spans="1:11" s="51" customFormat="1" ht="15" customHeight="1" x14ac:dyDescent="0.15">
      <c r="A3" s="139" t="s">
        <v>62</v>
      </c>
      <c r="B3" s="140"/>
      <c r="C3" s="139" t="s">
        <v>43</v>
      </c>
      <c r="D3" s="140"/>
      <c r="E3" s="140"/>
      <c r="F3" s="140"/>
      <c r="G3" s="140"/>
      <c r="H3" s="140"/>
      <c r="I3" s="141" t="s">
        <v>149</v>
      </c>
      <c r="J3" s="166"/>
      <c r="K3" s="166"/>
    </row>
    <row r="4" spans="1:11" s="51" customFormat="1" ht="15" customHeight="1" x14ac:dyDescent="0.15">
      <c r="A4" s="165"/>
      <c r="B4" s="144"/>
      <c r="C4" s="146" t="s">
        <v>44</v>
      </c>
      <c r="D4" s="167" t="s">
        <v>94</v>
      </c>
      <c r="E4" s="165"/>
      <c r="F4" s="168" t="s">
        <v>46</v>
      </c>
      <c r="G4" s="145"/>
      <c r="H4" s="145"/>
      <c r="I4" s="150" t="s">
        <v>63</v>
      </c>
      <c r="J4" s="150" t="s">
        <v>64</v>
      </c>
      <c r="K4" s="78"/>
    </row>
    <row r="5" spans="1:11" s="51" customFormat="1" ht="15" customHeight="1" x14ac:dyDescent="0.15">
      <c r="A5" s="165"/>
      <c r="B5" s="144"/>
      <c r="C5" s="147"/>
      <c r="D5" s="146" t="s">
        <v>48</v>
      </c>
      <c r="E5" s="149" t="s">
        <v>121</v>
      </c>
      <c r="F5" s="146" t="s">
        <v>65</v>
      </c>
      <c r="G5" s="150" t="s">
        <v>66</v>
      </c>
      <c r="H5" s="161" t="s">
        <v>67</v>
      </c>
      <c r="I5" s="151"/>
      <c r="J5" s="151"/>
      <c r="K5" s="163" t="s">
        <v>68</v>
      </c>
    </row>
    <row r="6" spans="1:11" s="51" customFormat="1" ht="15" customHeight="1" x14ac:dyDescent="0.15">
      <c r="A6" s="165"/>
      <c r="B6" s="144"/>
      <c r="C6" s="147"/>
      <c r="D6" s="147"/>
      <c r="E6" s="145"/>
      <c r="F6" s="147"/>
      <c r="G6" s="151"/>
      <c r="H6" s="162"/>
      <c r="I6" s="151"/>
      <c r="J6" s="151"/>
      <c r="K6" s="163"/>
    </row>
    <row r="7" spans="1:11" s="51" customFormat="1" ht="15" customHeight="1" x14ac:dyDescent="0.15">
      <c r="A7" s="165"/>
      <c r="B7" s="144"/>
      <c r="C7" s="20"/>
      <c r="D7" s="148"/>
      <c r="E7" s="145"/>
      <c r="F7" s="21" t="s">
        <v>60</v>
      </c>
      <c r="G7" s="20" t="s">
        <v>61</v>
      </c>
      <c r="H7" s="20" t="s">
        <v>61</v>
      </c>
      <c r="I7" s="158"/>
      <c r="J7" s="158"/>
      <c r="K7" s="79"/>
    </row>
    <row r="8" spans="1:11" ht="15" customHeight="1" x14ac:dyDescent="0.15">
      <c r="A8" s="159" t="s">
        <v>69</v>
      </c>
      <c r="B8" s="160"/>
      <c r="C8" s="57">
        <v>242</v>
      </c>
      <c r="D8" s="80">
        <v>6957</v>
      </c>
      <c r="E8" s="81">
        <v>28.74793388429752</v>
      </c>
      <c r="F8" s="80">
        <v>18062457</v>
      </c>
      <c r="G8" s="80">
        <v>74638.252066115703</v>
      </c>
      <c r="H8" s="80">
        <v>2596.2996981457527</v>
      </c>
      <c r="I8" s="81">
        <v>100</v>
      </c>
      <c r="J8" s="81">
        <v>100</v>
      </c>
      <c r="K8" s="82">
        <v>100</v>
      </c>
    </row>
    <row r="9" spans="1:11" ht="22.5" customHeight="1" x14ac:dyDescent="0.15">
      <c r="A9" s="59" t="s">
        <v>70</v>
      </c>
      <c r="B9" s="83" t="s">
        <v>71</v>
      </c>
      <c r="C9" s="57">
        <v>106</v>
      </c>
      <c r="D9" s="56">
        <v>3922</v>
      </c>
      <c r="E9" s="84">
        <v>37</v>
      </c>
      <c r="F9" s="56">
        <v>10446766</v>
      </c>
      <c r="G9" s="56">
        <v>98554.39622641509</v>
      </c>
      <c r="H9" s="56">
        <v>2663.632330443651</v>
      </c>
      <c r="I9" s="84">
        <v>43.8</v>
      </c>
      <c r="J9" s="84">
        <v>56.374874227396901</v>
      </c>
      <c r="K9" s="85">
        <v>57.837000000000003</v>
      </c>
    </row>
    <row r="10" spans="1:11" ht="15" customHeight="1" x14ac:dyDescent="0.15">
      <c r="A10" s="59" t="s">
        <v>72</v>
      </c>
      <c r="B10" s="83" t="s">
        <v>73</v>
      </c>
      <c r="C10" s="57">
        <v>3</v>
      </c>
      <c r="D10" s="56">
        <v>48</v>
      </c>
      <c r="E10" s="84">
        <v>16</v>
      </c>
      <c r="F10" s="56">
        <v>78732</v>
      </c>
      <c r="G10" s="56">
        <v>26244</v>
      </c>
      <c r="H10" s="56">
        <v>1640.25</v>
      </c>
      <c r="I10" s="84">
        <v>1.2</v>
      </c>
      <c r="J10" s="84">
        <v>0.69</v>
      </c>
      <c r="K10" s="85">
        <v>0.436</v>
      </c>
    </row>
    <row r="11" spans="1:11" ht="15" customHeight="1" x14ac:dyDescent="0.15">
      <c r="A11" s="59" t="s">
        <v>15</v>
      </c>
      <c r="B11" s="83" t="s">
        <v>74</v>
      </c>
      <c r="C11" s="57">
        <v>8</v>
      </c>
      <c r="D11" s="56">
        <v>134</v>
      </c>
      <c r="E11" s="84">
        <v>16.75</v>
      </c>
      <c r="F11" s="56">
        <v>133833</v>
      </c>
      <c r="G11" s="56">
        <v>16729.125</v>
      </c>
      <c r="H11" s="56">
        <v>998.75373134328356</v>
      </c>
      <c r="I11" s="84">
        <v>3.3</v>
      </c>
      <c r="J11" s="84">
        <v>1.93</v>
      </c>
      <c r="K11" s="85">
        <v>0.74099999999999999</v>
      </c>
    </row>
    <row r="12" spans="1:11" ht="15" customHeight="1" x14ac:dyDescent="0.15">
      <c r="A12" s="59" t="s">
        <v>37</v>
      </c>
      <c r="B12" s="83" t="s">
        <v>75</v>
      </c>
      <c r="C12" s="57">
        <v>4</v>
      </c>
      <c r="D12" s="56">
        <v>71</v>
      </c>
      <c r="E12" s="84">
        <v>17.75</v>
      </c>
      <c r="F12" s="56">
        <v>87116</v>
      </c>
      <c r="G12" s="56">
        <v>21779</v>
      </c>
      <c r="H12" s="56">
        <v>1226.9859154929577</v>
      </c>
      <c r="I12" s="84">
        <v>1.65</v>
      </c>
      <c r="J12" s="84">
        <v>1.02</v>
      </c>
      <c r="K12" s="85">
        <v>0.5</v>
      </c>
    </row>
    <row r="13" spans="1:11" ht="15" customHeight="1" x14ac:dyDescent="0.15">
      <c r="A13" s="59" t="s">
        <v>31</v>
      </c>
      <c r="B13" s="83" t="s">
        <v>76</v>
      </c>
      <c r="C13" s="57">
        <v>7</v>
      </c>
      <c r="D13" s="56">
        <v>83</v>
      </c>
      <c r="E13" s="84">
        <v>11.857142857142858</v>
      </c>
      <c r="F13" s="56">
        <v>88338</v>
      </c>
      <c r="G13" s="56">
        <v>12619.714285714286</v>
      </c>
      <c r="H13" s="56">
        <v>1064.3132530120481</v>
      </c>
      <c r="I13" s="84">
        <v>2.9</v>
      </c>
      <c r="J13" s="84">
        <v>1.1930000000000001</v>
      </c>
      <c r="K13" s="85">
        <v>0.5</v>
      </c>
    </row>
    <row r="14" spans="1:11" ht="22.5" customHeight="1" x14ac:dyDescent="0.15">
      <c r="A14" s="59" t="s">
        <v>17</v>
      </c>
      <c r="B14" s="83" t="s">
        <v>77</v>
      </c>
      <c r="C14" s="57">
        <v>4</v>
      </c>
      <c r="D14" s="56">
        <v>61</v>
      </c>
      <c r="E14" s="84">
        <v>15.25</v>
      </c>
      <c r="F14" s="56">
        <v>192626</v>
      </c>
      <c r="G14" s="56">
        <v>48156.5</v>
      </c>
      <c r="H14" s="56">
        <v>3157.8032786885246</v>
      </c>
      <c r="I14" s="84">
        <v>1.65</v>
      </c>
      <c r="J14" s="84">
        <v>0.9</v>
      </c>
      <c r="K14" s="85">
        <v>1.1000000000000001</v>
      </c>
    </row>
    <row r="15" spans="1:11" ht="15" customHeight="1" x14ac:dyDescent="0.15">
      <c r="A15" s="59" t="s">
        <v>18</v>
      </c>
      <c r="B15" s="83" t="s">
        <v>78</v>
      </c>
      <c r="C15" s="57">
        <v>19</v>
      </c>
      <c r="D15" s="56">
        <v>234</v>
      </c>
      <c r="E15" s="84">
        <v>12.315789473684211</v>
      </c>
      <c r="F15" s="56">
        <v>224364</v>
      </c>
      <c r="G15" s="56">
        <v>11808.631578947368</v>
      </c>
      <c r="H15" s="56">
        <v>958.82051282051282</v>
      </c>
      <c r="I15" s="84">
        <v>7.9</v>
      </c>
      <c r="J15" s="84">
        <v>3.36</v>
      </c>
      <c r="K15" s="85">
        <v>1.242</v>
      </c>
    </row>
    <row r="16" spans="1:11" ht="15" customHeight="1" x14ac:dyDescent="0.15">
      <c r="A16" s="59" t="s">
        <v>20</v>
      </c>
      <c r="B16" s="83" t="s">
        <v>79</v>
      </c>
      <c r="C16" s="57">
        <v>4</v>
      </c>
      <c r="D16" s="56">
        <v>109</v>
      </c>
      <c r="E16" s="84">
        <v>27.25</v>
      </c>
      <c r="F16" s="56">
        <v>630008</v>
      </c>
      <c r="G16" s="56">
        <v>157502</v>
      </c>
      <c r="H16" s="56">
        <v>5779.8899082568805</v>
      </c>
      <c r="I16" s="84">
        <v>1.7</v>
      </c>
      <c r="J16" s="84">
        <v>1.56</v>
      </c>
      <c r="K16" s="85">
        <v>3.5</v>
      </c>
    </row>
    <row r="17" spans="1:11" ht="15" customHeight="1" x14ac:dyDescent="0.15">
      <c r="A17" s="59" t="s">
        <v>163</v>
      </c>
      <c r="B17" s="83" t="s">
        <v>164</v>
      </c>
      <c r="C17" s="57">
        <v>0</v>
      </c>
      <c r="D17" s="56">
        <v>0</v>
      </c>
      <c r="E17" s="84">
        <v>0</v>
      </c>
      <c r="F17" s="56">
        <v>0</v>
      </c>
      <c r="G17" s="56">
        <v>0</v>
      </c>
      <c r="H17" s="56">
        <v>0</v>
      </c>
      <c r="I17" s="84">
        <v>0</v>
      </c>
      <c r="J17" s="84">
        <v>0</v>
      </c>
      <c r="K17" s="85">
        <v>0</v>
      </c>
    </row>
    <row r="18" spans="1:11" ht="15" customHeight="1" x14ac:dyDescent="0.15">
      <c r="A18" s="59" t="s">
        <v>23</v>
      </c>
      <c r="B18" s="83" t="s">
        <v>80</v>
      </c>
      <c r="C18" s="57">
        <v>2</v>
      </c>
      <c r="D18" s="56">
        <v>36</v>
      </c>
      <c r="E18" s="84">
        <v>18</v>
      </c>
      <c r="F18" s="56" t="s">
        <v>22</v>
      </c>
      <c r="G18" s="56" t="s">
        <v>22</v>
      </c>
      <c r="H18" s="56" t="s">
        <v>22</v>
      </c>
      <c r="I18" s="84">
        <v>0.8</v>
      </c>
      <c r="J18" s="84">
        <v>0.52</v>
      </c>
      <c r="K18" s="85" t="s">
        <v>22</v>
      </c>
    </row>
    <row r="19" spans="1:11" ht="22.5" customHeight="1" x14ac:dyDescent="0.15">
      <c r="A19" s="59" t="s">
        <v>38</v>
      </c>
      <c r="B19" s="83" t="s">
        <v>81</v>
      </c>
      <c r="C19" s="57">
        <v>1</v>
      </c>
      <c r="D19" s="56">
        <v>4</v>
      </c>
      <c r="E19" s="84">
        <v>4</v>
      </c>
      <c r="F19" s="56" t="s">
        <v>22</v>
      </c>
      <c r="G19" s="56" t="s">
        <v>22</v>
      </c>
      <c r="H19" s="56" t="s">
        <v>22</v>
      </c>
      <c r="I19" s="84">
        <v>0.4</v>
      </c>
      <c r="J19" s="84">
        <v>0.1</v>
      </c>
      <c r="K19" s="58" t="s">
        <v>22</v>
      </c>
    </row>
    <row r="20" spans="1:11" ht="15" customHeight="1" x14ac:dyDescent="0.15">
      <c r="A20" s="59" t="s">
        <v>40</v>
      </c>
      <c r="B20" s="86" t="s">
        <v>82</v>
      </c>
      <c r="C20" s="57">
        <v>1</v>
      </c>
      <c r="D20" s="56">
        <v>9</v>
      </c>
      <c r="E20" s="84">
        <v>9</v>
      </c>
      <c r="F20" s="56" t="s">
        <v>22</v>
      </c>
      <c r="G20" s="56" t="s">
        <v>22</v>
      </c>
      <c r="H20" s="56" t="s">
        <v>22</v>
      </c>
      <c r="I20" s="84">
        <v>0.4</v>
      </c>
      <c r="J20" s="84">
        <v>0.1</v>
      </c>
      <c r="K20" s="58" t="s">
        <v>22</v>
      </c>
    </row>
    <row r="21" spans="1:11" ht="15" customHeight="1" x14ac:dyDescent="0.15">
      <c r="A21" s="59" t="s">
        <v>24</v>
      </c>
      <c r="B21" s="83" t="s">
        <v>83</v>
      </c>
      <c r="C21" s="57">
        <v>6</v>
      </c>
      <c r="D21" s="56">
        <v>62</v>
      </c>
      <c r="E21" s="84">
        <v>10.333333333333334</v>
      </c>
      <c r="F21" s="56">
        <v>130362</v>
      </c>
      <c r="G21" s="56">
        <v>21727</v>
      </c>
      <c r="H21" s="56">
        <v>2102.6129032258063</v>
      </c>
      <c r="I21" s="84">
        <v>2.5</v>
      </c>
      <c r="J21" s="84">
        <v>0.9</v>
      </c>
      <c r="K21" s="85">
        <v>0.72199999999999998</v>
      </c>
    </row>
    <row r="22" spans="1:11" ht="15" customHeight="1" x14ac:dyDescent="0.15">
      <c r="A22" s="59" t="s">
        <v>32</v>
      </c>
      <c r="B22" s="83" t="s">
        <v>33</v>
      </c>
      <c r="C22" s="57">
        <v>7</v>
      </c>
      <c r="D22" s="56">
        <v>225</v>
      </c>
      <c r="E22" s="84">
        <v>32.142857142857146</v>
      </c>
      <c r="F22" s="56">
        <v>578224</v>
      </c>
      <c r="G22" s="56">
        <v>82603.428571428565</v>
      </c>
      <c r="H22" s="56">
        <v>2569.8844444444444</v>
      </c>
      <c r="I22" s="84">
        <v>2.9</v>
      </c>
      <c r="J22" s="84">
        <v>3.23</v>
      </c>
      <c r="K22" s="85">
        <v>3.2010000000000001</v>
      </c>
    </row>
    <row r="23" spans="1:11" ht="15" customHeight="1" x14ac:dyDescent="0.15">
      <c r="A23" s="59" t="s">
        <v>34</v>
      </c>
      <c r="B23" s="83" t="s">
        <v>84</v>
      </c>
      <c r="C23" s="57">
        <v>0</v>
      </c>
      <c r="D23" s="56">
        <v>0</v>
      </c>
      <c r="E23" s="84">
        <v>0</v>
      </c>
      <c r="F23" s="56">
        <v>0</v>
      </c>
      <c r="G23" s="56">
        <v>0</v>
      </c>
      <c r="H23" s="56">
        <v>0</v>
      </c>
      <c r="I23" s="84">
        <v>0</v>
      </c>
      <c r="J23" s="84">
        <v>0</v>
      </c>
      <c r="K23" s="85">
        <v>0</v>
      </c>
    </row>
    <row r="24" spans="1:11" ht="22.5" customHeight="1" x14ac:dyDescent="0.15">
      <c r="A24" s="59" t="s">
        <v>25</v>
      </c>
      <c r="B24" s="83" t="s">
        <v>85</v>
      </c>
      <c r="C24" s="57">
        <v>17</v>
      </c>
      <c r="D24" s="56">
        <v>235</v>
      </c>
      <c r="E24" s="84">
        <v>13.823529411764707</v>
      </c>
      <c r="F24" s="56">
        <v>483768</v>
      </c>
      <c r="G24" s="56">
        <v>28456.941176470587</v>
      </c>
      <c r="H24" s="56">
        <v>2058.5872340425531</v>
      </c>
      <c r="I24" s="84">
        <v>7</v>
      </c>
      <c r="J24" s="84">
        <v>3.4</v>
      </c>
      <c r="K24" s="85">
        <v>2.7</v>
      </c>
    </row>
    <row r="25" spans="1:11" ht="15" customHeight="1" x14ac:dyDescent="0.15">
      <c r="A25" s="59" t="s">
        <v>36</v>
      </c>
      <c r="B25" s="83" t="s">
        <v>86</v>
      </c>
      <c r="C25" s="57">
        <v>5</v>
      </c>
      <c r="D25" s="56">
        <v>37</v>
      </c>
      <c r="E25" s="84">
        <v>7.4</v>
      </c>
      <c r="F25" s="56">
        <v>47264</v>
      </c>
      <c r="G25" s="56">
        <v>9452.7999999999993</v>
      </c>
      <c r="H25" s="56">
        <v>1277.4054054054054</v>
      </c>
      <c r="I25" s="84">
        <v>2.1</v>
      </c>
      <c r="J25" s="84">
        <v>0.5</v>
      </c>
      <c r="K25" s="85">
        <v>0.3</v>
      </c>
    </row>
    <row r="26" spans="1:11" ht="15" customHeight="1" x14ac:dyDescent="0.15">
      <c r="A26" s="59" t="s">
        <v>26</v>
      </c>
      <c r="B26" s="83" t="s">
        <v>87</v>
      </c>
      <c r="C26" s="57">
        <v>10</v>
      </c>
      <c r="D26" s="56">
        <v>369</v>
      </c>
      <c r="E26" s="84">
        <v>36.9</v>
      </c>
      <c r="F26" s="56">
        <v>980385</v>
      </c>
      <c r="G26" s="56">
        <v>98038.5</v>
      </c>
      <c r="H26" s="56">
        <v>2656.8699186991871</v>
      </c>
      <c r="I26" s="84">
        <v>4.0999999999999996</v>
      </c>
      <c r="J26" s="84">
        <v>5.3</v>
      </c>
      <c r="K26" s="85">
        <v>5.4279999999999999</v>
      </c>
    </row>
    <row r="27" spans="1:11" ht="15" customHeight="1" x14ac:dyDescent="0.15">
      <c r="A27" s="59" t="s">
        <v>27</v>
      </c>
      <c r="B27" s="83" t="s">
        <v>88</v>
      </c>
      <c r="C27" s="57">
        <v>4</v>
      </c>
      <c r="D27" s="56">
        <v>72</v>
      </c>
      <c r="E27" s="84">
        <v>18</v>
      </c>
      <c r="F27" s="56">
        <v>199142</v>
      </c>
      <c r="G27" s="56">
        <v>49785.5</v>
      </c>
      <c r="H27" s="56">
        <v>2765.8611111111113</v>
      </c>
      <c r="I27" s="84">
        <v>1.7</v>
      </c>
      <c r="J27" s="84">
        <v>1</v>
      </c>
      <c r="K27" s="85">
        <v>1.103</v>
      </c>
    </row>
    <row r="28" spans="1:11" ht="15" customHeight="1" x14ac:dyDescent="0.15">
      <c r="A28" s="59" t="s">
        <v>41</v>
      </c>
      <c r="B28" s="60" t="s">
        <v>89</v>
      </c>
      <c r="C28" s="57">
        <v>3</v>
      </c>
      <c r="D28" s="56">
        <v>410</v>
      </c>
      <c r="E28" s="84">
        <v>136.66666666666666</v>
      </c>
      <c r="F28" s="56">
        <v>1054502</v>
      </c>
      <c r="G28" s="56">
        <v>351500.66666666669</v>
      </c>
      <c r="H28" s="56">
        <v>2571.9560975609756</v>
      </c>
      <c r="I28" s="84">
        <v>1.2</v>
      </c>
      <c r="J28" s="84">
        <v>5.9</v>
      </c>
      <c r="K28" s="85">
        <v>5.8380000000000001</v>
      </c>
    </row>
    <row r="29" spans="1:11" ht="22.5" customHeight="1" x14ac:dyDescent="0.15">
      <c r="A29" s="59" t="s">
        <v>28</v>
      </c>
      <c r="B29" s="83" t="s">
        <v>90</v>
      </c>
      <c r="C29" s="57">
        <v>5</v>
      </c>
      <c r="D29" s="56">
        <v>57</v>
      </c>
      <c r="E29" s="84">
        <v>11.4</v>
      </c>
      <c r="F29" s="56">
        <v>100645</v>
      </c>
      <c r="G29" s="56">
        <v>20129</v>
      </c>
      <c r="H29" s="56">
        <v>1765.7017543859649</v>
      </c>
      <c r="I29" s="84">
        <v>2.1</v>
      </c>
      <c r="J29" s="84">
        <v>0.8</v>
      </c>
      <c r="K29" s="85">
        <v>0.6</v>
      </c>
    </row>
    <row r="30" spans="1:11" ht="15" customHeight="1" x14ac:dyDescent="0.15">
      <c r="A30" s="59" t="s">
        <v>39</v>
      </c>
      <c r="B30" s="83" t="s">
        <v>91</v>
      </c>
      <c r="C30" s="57">
        <v>2</v>
      </c>
      <c r="D30" s="56">
        <v>57</v>
      </c>
      <c r="E30" s="84">
        <v>28.5</v>
      </c>
      <c r="F30" s="56" t="s">
        <v>22</v>
      </c>
      <c r="G30" s="56" t="s">
        <v>22</v>
      </c>
      <c r="H30" s="56" t="s">
        <v>22</v>
      </c>
      <c r="I30" s="84">
        <v>0.8</v>
      </c>
      <c r="J30" s="84">
        <v>0.8</v>
      </c>
      <c r="K30" s="85" t="s">
        <v>22</v>
      </c>
    </row>
    <row r="31" spans="1:11" ht="15" customHeight="1" x14ac:dyDescent="0.15">
      <c r="A31" s="59" t="s">
        <v>35</v>
      </c>
      <c r="B31" s="83" t="s">
        <v>92</v>
      </c>
      <c r="C31" s="57">
        <v>16</v>
      </c>
      <c r="D31" s="56">
        <v>654</v>
      </c>
      <c r="E31" s="84">
        <v>40.875</v>
      </c>
      <c r="F31" s="56">
        <v>2324521</v>
      </c>
      <c r="G31" s="56">
        <v>145282.5625</v>
      </c>
      <c r="H31" s="56">
        <v>3554.3134556574923</v>
      </c>
      <c r="I31" s="84">
        <v>6.6</v>
      </c>
      <c r="J31" s="84">
        <v>9.4</v>
      </c>
      <c r="K31" s="85">
        <v>12.9</v>
      </c>
    </row>
    <row r="32" spans="1:11" ht="15" customHeight="1" x14ac:dyDescent="0.15">
      <c r="A32" s="63" t="s">
        <v>29</v>
      </c>
      <c r="B32" s="87" t="s">
        <v>93</v>
      </c>
      <c r="C32" s="65">
        <v>8</v>
      </c>
      <c r="D32" s="66">
        <v>68</v>
      </c>
      <c r="E32" s="88">
        <v>8.5</v>
      </c>
      <c r="F32" s="66">
        <v>80488</v>
      </c>
      <c r="G32" s="66">
        <v>10061</v>
      </c>
      <c r="H32" s="66">
        <v>1183.6470588235295</v>
      </c>
      <c r="I32" s="88">
        <v>3.3</v>
      </c>
      <c r="J32" s="88">
        <v>1</v>
      </c>
      <c r="K32" s="89">
        <v>0.44600000000000001</v>
      </c>
    </row>
    <row r="33" spans="1:11" ht="17.45" customHeight="1" x14ac:dyDescent="0.15">
      <c r="A33" s="46" t="s">
        <v>152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ht="17.45" customHeight="1" x14ac:dyDescent="0.15">
      <c r="A34" s="46" t="s">
        <v>154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</row>
    <row r="35" spans="1:11" ht="13.5" x14ac:dyDescent="0.15"/>
    <row r="42" spans="1:11" ht="12" customHeight="1" x14ac:dyDescent="0.15">
      <c r="F42" s="90"/>
    </row>
    <row r="43" spans="1:11" ht="12" customHeight="1" x14ac:dyDescent="0.15">
      <c r="F43" s="91"/>
    </row>
    <row r="44" spans="1:11" ht="12" customHeight="1" x14ac:dyDescent="0.15">
      <c r="F44" s="91"/>
    </row>
    <row r="45" spans="1:11" ht="12" customHeight="1" x14ac:dyDescent="0.15">
      <c r="F45" s="91"/>
    </row>
    <row r="46" spans="1:11" ht="12" customHeight="1" x14ac:dyDescent="0.15">
      <c r="F46" s="91"/>
    </row>
    <row r="47" spans="1:11" ht="12" customHeight="1" x14ac:dyDescent="0.15">
      <c r="F47" s="91"/>
    </row>
    <row r="48" spans="1:11" ht="12" customHeight="1" x14ac:dyDescent="0.15">
      <c r="F48" s="91"/>
    </row>
    <row r="49" spans="6:6" ht="12" customHeight="1" x14ac:dyDescent="0.15">
      <c r="F49" s="91"/>
    </row>
    <row r="50" spans="6:6" ht="12" customHeight="1" x14ac:dyDescent="0.15">
      <c r="F50" s="91"/>
    </row>
    <row r="51" spans="6:6" ht="12" customHeight="1" x14ac:dyDescent="0.15">
      <c r="F51" s="91"/>
    </row>
    <row r="52" spans="6:6" ht="12" customHeight="1" x14ac:dyDescent="0.15">
      <c r="F52" s="91"/>
    </row>
    <row r="53" spans="6:6" ht="12" customHeight="1" x14ac:dyDescent="0.15">
      <c r="F53" s="91"/>
    </row>
    <row r="54" spans="6:6" ht="12" customHeight="1" x14ac:dyDescent="0.15">
      <c r="F54" s="91"/>
    </row>
    <row r="55" spans="6:6" ht="12" customHeight="1" x14ac:dyDescent="0.15">
      <c r="F55" s="91"/>
    </row>
    <row r="56" spans="6:6" ht="12" customHeight="1" x14ac:dyDescent="0.15">
      <c r="F56" s="91"/>
    </row>
    <row r="57" spans="6:6" ht="12" customHeight="1" x14ac:dyDescent="0.15">
      <c r="F57" s="91"/>
    </row>
    <row r="58" spans="6:6" ht="12" customHeight="1" x14ac:dyDescent="0.15">
      <c r="F58" s="91"/>
    </row>
    <row r="59" spans="6:6" ht="12" customHeight="1" x14ac:dyDescent="0.15">
      <c r="F59" s="91"/>
    </row>
    <row r="60" spans="6:6" ht="12" customHeight="1" x14ac:dyDescent="0.15">
      <c r="F60" s="91"/>
    </row>
    <row r="61" spans="6:6" ht="12" customHeight="1" x14ac:dyDescent="0.15">
      <c r="F61" s="91"/>
    </row>
    <row r="62" spans="6:6" ht="12" customHeight="1" x14ac:dyDescent="0.15">
      <c r="F62" s="91"/>
    </row>
    <row r="63" spans="6:6" ht="12" customHeight="1" x14ac:dyDescent="0.15">
      <c r="F63" s="91"/>
    </row>
    <row r="64" spans="6:6" ht="12" customHeight="1" x14ac:dyDescent="0.15">
      <c r="F64" s="91"/>
    </row>
    <row r="65" spans="6:6" ht="12" customHeight="1" x14ac:dyDescent="0.15">
      <c r="F65" s="91"/>
    </row>
    <row r="66" spans="6:6" ht="12" customHeight="1" x14ac:dyDescent="0.15">
      <c r="F66" s="92"/>
    </row>
  </sheetData>
  <mergeCells count="17">
    <mergeCell ref="H5:H6"/>
    <mergeCell ref="K5:K6"/>
    <mergeCell ref="A1:K1"/>
    <mergeCell ref="A2:B2"/>
    <mergeCell ref="A3:B7"/>
    <mergeCell ref="C3:H3"/>
    <mergeCell ref="I3:K3"/>
    <mergeCell ref="C4:C6"/>
    <mergeCell ref="D4:E4"/>
    <mergeCell ref="F4:H4"/>
    <mergeCell ref="I4:I7"/>
    <mergeCell ref="J4:J7"/>
    <mergeCell ref="A8:B8"/>
    <mergeCell ref="D5:D7"/>
    <mergeCell ref="E5:E7"/>
    <mergeCell ref="F5:F6"/>
    <mergeCell ref="G5:G6"/>
  </mergeCells>
  <phoneticPr fontId="2"/>
  <printOptions horizontalCentered="1"/>
  <pageMargins left="0.39370078740157483" right="0.39370078740157483" top="0.98425196850393704" bottom="0.39370078740157483" header="0.51181102362204722" footer="0.51181102362204722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showGridLines="0" zoomScaleNormal="100" zoomScaleSheetLayoutView="100" workbookViewId="0">
      <selection sqref="A1:J1"/>
    </sheetView>
  </sheetViews>
  <sheetFormatPr defaultColWidth="12.625" defaultRowHeight="13.5" x14ac:dyDescent="0.15"/>
  <cols>
    <col min="1" max="1" width="3.125" style="2" customWidth="1"/>
    <col min="2" max="2" width="29.375" style="4" customWidth="1"/>
    <col min="3" max="6" width="15.625" style="4" customWidth="1"/>
    <col min="7" max="10" width="15.625" style="5" customWidth="1"/>
    <col min="11" max="13" width="12.625" style="5"/>
    <col min="14" max="16384" width="12.625" style="2"/>
  </cols>
  <sheetData>
    <row r="1" spans="1:13" ht="17.25" x14ac:dyDescent="0.15">
      <c r="A1" s="131" t="s">
        <v>140</v>
      </c>
      <c r="B1" s="164"/>
      <c r="C1" s="164"/>
      <c r="D1" s="164"/>
      <c r="E1" s="164"/>
      <c r="F1" s="164"/>
      <c r="G1" s="164"/>
      <c r="H1" s="164"/>
      <c r="I1" s="164"/>
      <c r="J1" s="164"/>
      <c r="K1" s="1"/>
      <c r="L1" s="2"/>
      <c r="M1" s="3"/>
    </row>
    <row r="2" spans="1:13" ht="30" customHeight="1" x14ac:dyDescent="0.15">
      <c r="A2" s="75"/>
      <c r="B2" s="76"/>
      <c r="C2" s="76"/>
      <c r="D2" s="76"/>
      <c r="E2" s="76"/>
      <c r="F2" s="76"/>
      <c r="G2" s="76"/>
      <c r="H2" s="76"/>
      <c r="I2" s="76"/>
      <c r="J2" s="76"/>
      <c r="K2" s="1"/>
      <c r="L2" s="2"/>
      <c r="M2" s="3"/>
    </row>
    <row r="3" spans="1:13" s="8" customFormat="1" ht="15" customHeight="1" x14ac:dyDescent="0.15">
      <c r="A3" s="133" t="s">
        <v>62</v>
      </c>
      <c r="B3" s="134"/>
      <c r="C3" s="93" t="s">
        <v>44</v>
      </c>
      <c r="D3" s="173"/>
      <c r="E3" s="174"/>
      <c r="F3" s="175" t="s">
        <v>110</v>
      </c>
      <c r="G3" s="177" t="s">
        <v>112</v>
      </c>
      <c r="H3" s="177" t="s">
        <v>113</v>
      </c>
      <c r="I3" s="179" t="s">
        <v>114</v>
      </c>
      <c r="J3" s="169" t="s">
        <v>115</v>
      </c>
      <c r="K3" s="7"/>
      <c r="M3" s="9"/>
    </row>
    <row r="4" spans="1:13" s="8" customFormat="1" ht="15" customHeight="1" x14ac:dyDescent="0.15">
      <c r="A4" s="135"/>
      <c r="B4" s="136"/>
      <c r="C4" s="171" t="s">
        <v>13</v>
      </c>
      <c r="D4" s="94" t="s">
        <v>108</v>
      </c>
      <c r="E4" s="95" t="s">
        <v>108</v>
      </c>
      <c r="F4" s="176"/>
      <c r="G4" s="178"/>
      <c r="H4" s="178"/>
      <c r="I4" s="180"/>
      <c r="J4" s="170"/>
      <c r="K4" s="7"/>
      <c r="M4" s="9"/>
    </row>
    <row r="5" spans="1:13" s="8" customFormat="1" ht="15" customHeight="1" x14ac:dyDescent="0.15">
      <c r="A5" s="137"/>
      <c r="B5" s="138"/>
      <c r="C5" s="172"/>
      <c r="D5" s="96" t="s">
        <v>161</v>
      </c>
      <c r="E5" s="97" t="s">
        <v>109</v>
      </c>
      <c r="F5" s="96"/>
      <c r="G5" s="73" t="s">
        <v>60</v>
      </c>
      <c r="H5" s="73" t="s">
        <v>60</v>
      </c>
      <c r="I5" s="73" t="s">
        <v>60</v>
      </c>
      <c r="J5" s="22" t="s">
        <v>60</v>
      </c>
      <c r="K5" s="7"/>
      <c r="M5" s="9"/>
    </row>
    <row r="6" spans="1:13" s="6" customFormat="1" ht="15" customHeight="1" x14ac:dyDescent="0.15">
      <c r="A6" s="159" t="s">
        <v>69</v>
      </c>
      <c r="B6" s="160"/>
      <c r="C6" s="57">
        <v>242</v>
      </c>
      <c r="D6" s="57">
        <v>154</v>
      </c>
      <c r="E6" s="57">
        <v>3</v>
      </c>
      <c r="F6" s="57">
        <v>6957</v>
      </c>
      <c r="G6" s="57">
        <v>2448708</v>
      </c>
      <c r="H6" s="57">
        <v>9860523</v>
      </c>
      <c r="I6" s="57">
        <v>18062457</v>
      </c>
      <c r="J6" s="57">
        <v>7578513</v>
      </c>
    </row>
    <row r="7" spans="1:13" s="6" customFormat="1" ht="22.5" customHeight="1" x14ac:dyDescent="0.15">
      <c r="A7" s="59" t="s">
        <v>70</v>
      </c>
      <c r="B7" s="83" t="s">
        <v>71</v>
      </c>
      <c r="C7" s="57">
        <v>106</v>
      </c>
      <c r="D7" s="57">
        <v>83</v>
      </c>
      <c r="E7" s="57">
        <v>1</v>
      </c>
      <c r="F7" s="57">
        <v>3922</v>
      </c>
      <c r="G7" s="57">
        <v>1173931</v>
      </c>
      <c r="H7" s="57">
        <v>5515479</v>
      </c>
      <c r="I7" s="57">
        <v>10446766</v>
      </c>
      <c r="J7" s="57">
        <v>4558934</v>
      </c>
    </row>
    <row r="8" spans="1:13" s="6" customFormat="1" ht="15" customHeight="1" x14ac:dyDescent="0.15">
      <c r="A8" s="59" t="s">
        <v>72</v>
      </c>
      <c r="B8" s="83" t="s">
        <v>73</v>
      </c>
      <c r="C8" s="57">
        <v>3</v>
      </c>
      <c r="D8" s="57">
        <v>2</v>
      </c>
      <c r="E8" s="57">
        <v>0</v>
      </c>
      <c r="F8" s="57">
        <v>48</v>
      </c>
      <c r="G8" s="57">
        <v>11571</v>
      </c>
      <c r="H8" s="57">
        <v>54921</v>
      </c>
      <c r="I8" s="57">
        <v>78732</v>
      </c>
      <c r="J8" s="57">
        <v>22097</v>
      </c>
    </row>
    <row r="9" spans="1:13" s="6" customFormat="1" ht="15" customHeight="1" x14ac:dyDescent="0.15">
      <c r="A9" s="59" t="s">
        <v>15</v>
      </c>
      <c r="B9" s="83" t="s">
        <v>74</v>
      </c>
      <c r="C9" s="57">
        <v>8</v>
      </c>
      <c r="D9" s="57">
        <v>5</v>
      </c>
      <c r="E9" s="57">
        <v>0</v>
      </c>
      <c r="F9" s="57">
        <v>134</v>
      </c>
      <c r="G9" s="57">
        <v>37412</v>
      </c>
      <c r="H9" s="57">
        <v>53368</v>
      </c>
      <c r="I9" s="57">
        <v>133833</v>
      </c>
      <c r="J9" s="57">
        <v>73191</v>
      </c>
    </row>
    <row r="10" spans="1:13" s="6" customFormat="1" ht="15" customHeight="1" x14ac:dyDescent="0.15">
      <c r="A10" s="59" t="s">
        <v>37</v>
      </c>
      <c r="B10" s="83" t="s">
        <v>75</v>
      </c>
      <c r="C10" s="57">
        <v>4</v>
      </c>
      <c r="D10" s="57">
        <v>4</v>
      </c>
      <c r="E10" s="57">
        <v>0</v>
      </c>
      <c r="F10" s="57">
        <v>71</v>
      </c>
      <c r="G10" s="57">
        <v>25134</v>
      </c>
      <c r="H10" s="57">
        <v>38740</v>
      </c>
      <c r="I10" s="57">
        <v>87116</v>
      </c>
      <c r="J10" s="57">
        <v>44043</v>
      </c>
    </row>
    <row r="11" spans="1:13" s="6" customFormat="1" ht="15" customHeight="1" x14ac:dyDescent="0.15">
      <c r="A11" s="59" t="s">
        <v>31</v>
      </c>
      <c r="B11" s="83" t="s">
        <v>76</v>
      </c>
      <c r="C11" s="57">
        <v>7</v>
      </c>
      <c r="D11" s="57">
        <v>4</v>
      </c>
      <c r="E11" s="57">
        <v>0</v>
      </c>
      <c r="F11" s="57">
        <v>83</v>
      </c>
      <c r="G11" s="57">
        <v>30065</v>
      </c>
      <c r="H11" s="57">
        <v>37733</v>
      </c>
      <c r="I11" s="57">
        <v>88338</v>
      </c>
      <c r="J11" s="57">
        <v>46026</v>
      </c>
    </row>
    <row r="12" spans="1:13" s="6" customFormat="1" ht="22.5" customHeight="1" x14ac:dyDescent="0.15">
      <c r="A12" s="59" t="s">
        <v>17</v>
      </c>
      <c r="B12" s="83" t="s">
        <v>77</v>
      </c>
      <c r="C12" s="57">
        <v>4</v>
      </c>
      <c r="D12" s="57">
        <v>2</v>
      </c>
      <c r="E12" s="57">
        <v>0</v>
      </c>
      <c r="F12" s="57">
        <v>61</v>
      </c>
      <c r="G12" s="57">
        <v>30967</v>
      </c>
      <c r="H12" s="57">
        <v>129551</v>
      </c>
      <c r="I12" s="57">
        <v>192626</v>
      </c>
      <c r="J12" s="57">
        <v>57805</v>
      </c>
    </row>
    <row r="13" spans="1:13" s="6" customFormat="1" ht="15" customHeight="1" x14ac:dyDescent="0.15">
      <c r="A13" s="59" t="s">
        <v>18</v>
      </c>
      <c r="B13" s="83" t="s">
        <v>78</v>
      </c>
      <c r="C13" s="57">
        <v>19</v>
      </c>
      <c r="D13" s="57">
        <v>7</v>
      </c>
      <c r="E13" s="57">
        <v>0</v>
      </c>
      <c r="F13" s="57">
        <v>234</v>
      </c>
      <c r="G13" s="57">
        <v>76972</v>
      </c>
      <c r="H13" s="57">
        <v>88532</v>
      </c>
      <c r="I13" s="57">
        <v>224364</v>
      </c>
      <c r="J13" s="57">
        <v>123802</v>
      </c>
    </row>
    <row r="14" spans="1:13" s="6" customFormat="1" ht="15" customHeight="1" x14ac:dyDescent="0.15">
      <c r="A14" s="59" t="s">
        <v>20</v>
      </c>
      <c r="B14" s="83" t="s">
        <v>79</v>
      </c>
      <c r="C14" s="57">
        <v>4</v>
      </c>
      <c r="D14" s="57">
        <v>4</v>
      </c>
      <c r="E14" s="57">
        <v>0</v>
      </c>
      <c r="F14" s="57">
        <v>109</v>
      </c>
      <c r="G14" s="57">
        <v>49540</v>
      </c>
      <c r="H14" s="57">
        <v>267832</v>
      </c>
      <c r="I14" s="57">
        <v>630008</v>
      </c>
      <c r="J14" s="57">
        <v>331272</v>
      </c>
    </row>
    <row r="15" spans="1:13" s="6" customFormat="1" ht="15" customHeight="1" x14ac:dyDescent="0.15">
      <c r="A15" s="59" t="s">
        <v>163</v>
      </c>
      <c r="B15" s="83" t="s">
        <v>164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</row>
    <row r="16" spans="1:13" s="6" customFormat="1" ht="15" customHeight="1" x14ac:dyDescent="0.15">
      <c r="A16" s="59" t="s">
        <v>23</v>
      </c>
      <c r="B16" s="83" t="s">
        <v>80</v>
      </c>
      <c r="C16" s="57">
        <v>2</v>
      </c>
      <c r="D16" s="57">
        <v>1</v>
      </c>
      <c r="E16" s="57">
        <v>0</v>
      </c>
      <c r="F16" s="57">
        <v>36</v>
      </c>
      <c r="G16" s="57" t="s">
        <v>22</v>
      </c>
      <c r="H16" s="57" t="s">
        <v>22</v>
      </c>
      <c r="I16" s="57" t="s">
        <v>22</v>
      </c>
      <c r="J16" s="57" t="s">
        <v>22</v>
      </c>
    </row>
    <row r="17" spans="1:10" s="6" customFormat="1" ht="22.5" customHeight="1" x14ac:dyDescent="0.15">
      <c r="A17" s="59" t="s">
        <v>38</v>
      </c>
      <c r="B17" s="83" t="s">
        <v>81</v>
      </c>
      <c r="C17" s="57">
        <v>1</v>
      </c>
      <c r="D17" s="57">
        <v>0</v>
      </c>
      <c r="E17" s="57">
        <v>0</v>
      </c>
      <c r="F17" s="57">
        <v>4</v>
      </c>
      <c r="G17" s="57" t="s">
        <v>22</v>
      </c>
      <c r="H17" s="57" t="s">
        <v>22</v>
      </c>
      <c r="I17" s="57" t="s">
        <v>22</v>
      </c>
      <c r="J17" s="57" t="s">
        <v>22</v>
      </c>
    </row>
    <row r="18" spans="1:10" s="6" customFormat="1" ht="15" customHeight="1" x14ac:dyDescent="0.15">
      <c r="A18" s="59" t="s">
        <v>40</v>
      </c>
      <c r="B18" s="86" t="s">
        <v>82</v>
      </c>
      <c r="C18" s="57">
        <v>1</v>
      </c>
      <c r="D18" s="57">
        <v>0</v>
      </c>
      <c r="E18" s="57">
        <v>0</v>
      </c>
      <c r="F18" s="57">
        <v>9</v>
      </c>
      <c r="G18" s="57" t="s">
        <v>22</v>
      </c>
      <c r="H18" s="57" t="s">
        <v>22</v>
      </c>
      <c r="I18" s="57" t="s">
        <v>22</v>
      </c>
      <c r="J18" s="57" t="s">
        <v>22</v>
      </c>
    </row>
    <row r="19" spans="1:10" s="6" customFormat="1" ht="15" customHeight="1" x14ac:dyDescent="0.15">
      <c r="A19" s="59" t="s">
        <v>24</v>
      </c>
      <c r="B19" s="83" t="s">
        <v>83</v>
      </c>
      <c r="C19" s="57">
        <v>6</v>
      </c>
      <c r="D19" s="57">
        <v>2</v>
      </c>
      <c r="E19" s="57">
        <v>0</v>
      </c>
      <c r="F19" s="57">
        <v>62</v>
      </c>
      <c r="G19" s="57">
        <v>23429</v>
      </c>
      <c r="H19" s="57">
        <v>84729</v>
      </c>
      <c r="I19" s="57">
        <v>130362</v>
      </c>
      <c r="J19" s="57">
        <v>42222</v>
      </c>
    </row>
    <row r="20" spans="1:10" s="6" customFormat="1" ht="15" customHeight="1" x14ac:dyDescent="0.15">
      <c r="A20" s="59" t="s">
        <v>32</v>
      </c>
      <c r="B20" s="83" t="s">
        <v>33</v>
      </c>
      <c r="C20" s="57">
        <v>7</v>
      </c>
      <c r="D20" s="57">
        <v>5</v>
      </c>
      <c r="E20" s="57">
        <v>0</v>
      </c>
      <c r="F20" s="57">
        <v>225</v>
      </c>
      <c r="G20" s="57">
        <v>91174</v>
      </c>
      <c r="H20" s="57">
        <v>277499</v>
      </c>
      <c r="I20" s="57">
        <v>578224</v>
      </c>
      <c r="J20" s="57">
        <v>280869</v>
      </c>
    </row>
    <row r="21" spans="1:10" s="6" customFormat="1" ht="15" customHeight="1" x14ac:dyDescent="0.15">
      <c r="A21" s="59" t="s">
        <v>34</v>
      </c>
      <c r="B21" s="83" t="s">
        <v>84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57">
        <v>0</v>
      </c>
    </row>
    <row r="22" spans="1:10" s="6" customFormat="1" ht="22.5" customHeight="1" x14ac:dyDescent="0.15">
      <c r="A22" s="59" t="s">
        <v>25</v>
      </c>
      <c r="B22" s="83" t="s">
        <v>85</v>
      </c>
      <c r="C22" s="57">
        <v>17</v>
      </c>
      <c r="D22" s="57">
        <v>8</v>
      </c>
      <c r="E22" s="57">
        <v>0</v>
      </c>
      <c r="F22" s="57">
        <v>235</v>
      </c>
      <c r="G22" s="57">
        <v>92221</v>
      </c>
      <c r="H22" s="57">
        <v>268290</v>
      </c>
      <c r="I22" s="57">
        <v>483768</v>
      </c>
      <c r="J22" s="57">
        <v>197401</v>
      </c>
    </row>
    <row r="23" spans="1:10" s="6" customFormat="1" ht="15" customHeight="1" x14ac:dyDescent="0.15">
      <c r="A23" s="59" t="s">
        <v>36</v>
      </c>
      <c r="B23" s="83" t="s">
        <v>86</v>
      </c>
      <c r="C23" s="57">
        <v>5</v>
      </c>
      <c r="D23" s="57">
        <v>1</v>
      </c>
      <c r="E23" s="57">
        <v>0</v>
      </c>
      <c r="F23" s="57">
        <v>37</v>
      </c>
      <c r="G23" s="57">
        <v>13681</v>
      </c>
      <c r="H23" s="57">
        <v>16702</v>
      </c>
      <c r="I23" s="57">
        <v>47264</v>
      </c>
      <c r="J23" s="57">
        <v>27783</v>
      </c>
    </row>
    <row r="24" spans="1:10" s="6" customFormat="1" ht="15" customHeight="1" x14ac:dyDescent="0.15">
      <c r="A24" s="59" t="s">
        <v>26</v>
      </c>
      <c r="B24" s="83" t="s">
        <v>87</v>
      </c>
      <c r="C24" s="57">
        <v>10</v>
      </c>
      <c r="D24" s="57">
        <v>7</v>
      </c>
      <c r="E24" s="57">
        <v>0</v>
      </c>
      <c r="F24" s="57">
        <v>369</v>
      </c>
      <c r="G24" s="57">
        <v>173756</v>
      </c>
      <c r="H24" s="57">
        <v>649624</v>
      </c>
      <c r="I24" s="57">
        <v>980385</v>
      </c>
      <c r="J24" s="57">
        <v>314658</v>
      </c>
    </row>
    <row r="25" spans="1:10" s="6" customFormat="1" ht="15" customHeight="1" x14ac:dyDescent="0.15">
      <c r="A25" s="59" t="s">
        <v>27</v>
      </c>
      <c r="B25" s="83" t="s">
        <v>88</v>
      </c>
      <c r="C25" s="57">
        <v>4</v>
      </c>
      <c r="D25" s="57">
        <v>3</v>
      </c>
      <c r="E25" s="57">
        <v>0</v>
      </c>
      <c r="F25" s="57">
        <v>72</v>
      </c>
      <c r="G25" s="57">
        <v>30542</v>
      </c>
      <c r="H25" s="57">
        <v>100065</v>
      </c>
      <c r="I25" s="57">
        <v>199142</v>
      </c>
      <c r="J25" s="57">
        <v>90118</v>
      </c>
    </row>
    <row r="26" spans="1:10" s="6" customFormat="1" ht="15" customHeight="1" x14ac:dyDescent="0.15">
      <c r="A26" s="59" t="s">
        <v>41</v>
      </c>
      <c r="B26" s="60" t="s">
        <v>89</v>
      </c>
      <c r="C26" s="57">
        <v>3</v>
      </c>
      <c r="D26" s="57">
        <v>2</v>
      </c>
      <c r="E26" s="57">
        <v>1</v>
      </c>
      <c r="F26" s="57">
        <v>410</v>
      </c>
      <c r="G26" s="57">
        <v>185636</v>
      </c>
      <c r="H26" s="57">
        <v>631507</v>
      </c>
      <c r="I26" s="57">
        <v>1054502</v>
      </c>
      <c r="J26" s="57">
        <v>385542</v>
      </c>
    </row>
    <row r="27" spans="1:10" s="6" customFormat="1" ht="22.5" customHeight="1" x14ac:dyDescent="0.15">
      <c r="A27" s="59" t="s">
        <v>28</v>
      </c>
      <c r="B27" s="83" t="s">
        <v>90</v>
      </c>
      <c r="C27" s="57">
        <v>5</v>
      </c>
      <c r="D27" s="57">
        <v>2</v>
      </c>
      <c r="E27" s="57">
        <v>0</v>
      </c>
      <c r="F27" s="57">
        <v>57</v>
      </c>
      <c r="G27" s="57">
        <v>22382</v>
      </c>
      <c r="H27" s="57">
        <v>44705</v>
      </c>
      <c r="I27" s="57">
        <v>100645</v>
      </c>
      <c r="J27" s="57">
        <v>51886</v>
      </c>
    </row>
    <row r="28" spans="1:10" s="6" customFormat="1" ht="15" customHeight="1" x14ac:dyDescent="0.15">
      <c r="A28" s="59" t="s">
        <v>39</v>
      </c>
      <c r="B28" s="83" t="s">
        <v>91</v>
      </c>
      <c r="C28" s="57">
        <v>2</v>
      </c>
      <c r="D28" s="57">
        <v>2</v>
      </c>
      <c r="E28" s="57">
        <v>0</v>
      </c>
      <c r="F28" s="57">
        <v>57</v>
      </c>
      <c r="G28" s="57" t="s">
        <v>22</v>
      </c>
      <c r="H28" s="57" t="s">
        <v>22</v>
      </c>
      <c r="I28" s="57" t="s">
        <v>22</v>
      </c>
      <c r="J28" s="57" t="s">
        <v>22</v>
      </c>
    </row>
    <row r="29" spans="1:10" s="6" customFormat="1" ht="15" customHeight="1" x14ac:dyDescent="0.15">
      <c r="A29" s="59" t="s">
        <v>35</v>
      </c>
      <c r="B29" s="83" t="s">
        <v>92</v>
      </c>
      <c r="C29" s="57">
        <v>16</v>
      </c>
      <c r="D29" s="57">
        <v>8</v>
      </c>
      <c r="E29" s="57">
        <v>1</v>
      </c>
      <c r="F29" s="57">
        <v>654</v>
      </c>
      <c r="G29" s="57">
        <v>313382</v>
      </c>
      <c r="H29" s="57">
        <v>1483515</v>
      </c>
      <c r="I29" s="57">
        <v>2324521</v>
      </c>
      <c r="J29" s="57">
        <v>780921</v>
      </c>
    </row>
    <row r="30" spans="1:10" s="6" customFormat="1" ht="15" customHeight="1" x14ac:dyDescent="0.15">
      <c r="A30" s="63" t="s">
        <v>29</v>
      </c>
      <c r="B30" s="87" t="s">
        <v>93</v>
      </c>
      <c r="C30" s="65">
        <v>8</v>
      </c>
      <c r="D30" s="65">
        <v>2</v>
      </c>
      <c r="E30" s="65">
        <v>0</v>
      </c>
      <c r="F30" s="65">
        <v>68</v>
      </c>
      <c r="G30" s="65">
        <v>21216</v>
      </c>
      <c r="H30" s="65">
        <v>31163</v>
      </c>
      <c r="I30" s="65">
        <v>80488</v>
      </c>
      <c r="J30" s="65">
        <v>44840</v>
      </c>
    </row>
    <row r="31" spans="1:10" ht="17.45" customHeight="1" x14ac:dyDescent="0.15">
      <c r="A31" s="46" t="s">
        <v>152</v>
      </c>
    </row>
    <row r="32" spans="1:10" ht="17.45" customHeight="1" x14ac:dyDescent="0.15">
      <c r="A32" s="46" t="s">
        <v>153</v>
      </c>
    </row>
  </sheetData>
  <mergeCells count="10">
    <mergeCell ref="A6:B6"/>
    <mergeCell ref="F3:F4"/>
    <mergeCell ref="G3:G4"/>
    <mergeCell ref="H3:H4"/>
    <mergeCell ref="I3:I4"/>
    <mergeCell ref="J3:J4"/>
    <mergeCell ref="C4:C5"/>
    <mergeCell ref="A3:B5"/>
    <mergeCell ref="A1:J1"/>
    <mergeCell ref="D3:E3"/>
  </mergeCells>
  <phoneticPr fontId="2"/>
  <conditionalFormatting sqref="B31:M294">
    <cfRule type="expression" dxfId="1" priority="4" stopIfTrue="1">
      <formula>$D31="00"</formula>
    </cfRule>
  </conditionalFormatting>
  <conditionalFormatting sqref="A6:J14 A16:J30">
    <cfRule type="expression" dxfId="0" priority="6" stopIfTrue="1">
      <formula>$A6="00"</formula>
    </cfRule>
  </conditionalFormatting>
  <printOptions horizontalCentered="1"/>
  <pageMargins left="0.39370078740157483" right="0.39370078740157483" top="0.98425196850393704" bottom="0.39370078740157483" header="0" footer="0.1968503937007874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showGridLines="0" zoomScaleNormal="100" zoomScaleSheetLayoutView="100" workbookViewId="0">
      <selection sqref="A1:K1"/>
    </sheetView>
  </sheetViews>
  <sheetFormatPr defaultColWidth="6.625" defaultRowHeight="12" customHeight="1" x14ac:dyDescent="0.15"/>
  <cols>
    <col min="1" max="1" width="3.125" style="18" customWidth="1"/>
    <col min="2" max="2" width="11.125" style="18" customWidth="1"/>
    <col min="3" max="5" width="10.625" style="18" customWidth="1"/>
    <col min="6" max="6" width="12.625" style="18" customWidth="1"/>
    <col min="7" max="8" width="12.125" style="18" customWidth="1"/>
    <col min="9" max="11" width="10.625" style="18" customWidth="1"/>
    <col min="12" max="12" width="2.875" style="18" customWidth="1"/>
    <col min="13" max="16384" width="6.625" style="18"/>
  </cols>
  <sheetData>
    <row r="1" spans="1:13" ht="17.25" x14ac:dyDescent="0.15">
      <c r="A1" s="131" t="s">
        <v>147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11"/>
      <c r="M1" s="111"/>
    </row>
    <row r="2" spans="1:13" ht="30" customHeight="1" x14ac:dyDescent="0.15">
      <c r="A2" s="155"/>
      <c r="B2" s="155"/>
      <c r="C2" s="155"/>
      <c r="D2" s="74"/>
      <c r="E2" s="74"/>
      <c r="F2" s="74"/>
      <c r="G2" s="74"/>
      <c r="H2" s="74"/>
      <c r="J2" s="77"/>
      <c r="K2" s="36"/>
    </row>
    <row r="3" spans="1:13" ht="15" customHeight="1" x14ac:dyDescent="0.15">
      <c r="A3" s="182" t="s">
        <v>120</v>
      </c>
      <c r="B3" s="182"/>
      <c r="C3" s="139" t="s">
        <v>43</v>
      </c>
      <c r="D3" s="140"/>
      <c r="E3" s="140"/>
      <c r="F3" s="140"/>
      <c r="G3" s="140"/>
      <c r="H3" s="140"/>
      <c r="I3" s="141" t="s">
        <v>126</v>
      </c>
      <c r="J3" s="157"/>
      <c r="K3" s="157"/>
    </row>
    <row r="4" spans="1:13" ht="15" customHeight="1" x14ac:dyDescent="0.15">
      <c r="A4" s="142"/>
      <c r="B4" s="142"/>
      <c r="C4" s="150" t="s">
        <v>44</v>
      </c>
      <c r="D4" s="144" t="s">
        <v>94</v>
      </c>
      <c r="E4" s="145"/>
      <c r="F4" s="168" t="s">
        <v>46</v>
      </c>
      <c r="G4" s="145"/>
      <c r="H4" s="145"/>
      <c r="I4" s="150" t="s">
        <v>63</v>
      </c>
      <c r="J4" s="150" t="s">
        <v>64</v>
      </c>
      <c r="K4" s="78"/>
    </row>
    <row r="5" spans="1:13" ht="15" customHeight="1" x14ac:dyDescent="0.15">
      <c r="A5" s="142"/>
      <c r="B5" s="142"/>
      <c r="C5" s="151"/>
      <c r="D5" s="146" t="s">
        <v>48</v>
      </c>
      <c r="E5" s="149" t="s">
        <v>49</v>
      </c>
      <c r="F5" s="146" t="s">
        <v>65</v>
      </c>
      <c r="G5" s="150" t="s">
        <v>51</v>
      </c>
      <c r="H5" s="150" t="s">
        <v>105</v>
      </c>
      <c r="I5" s="151"/>
      <c r="J5" s="151"/>
      <c r="K5" s="163" t="s">
        <v>68</v>
      </c>
    </row>
    <row r="6" spans="1:13" ht="15" customHeight="1" x14ac:dyDescent="0.15">
      <c r="A6" s="142"/>
      <c r="B6" s="142"/>
      <c r="C6" s="151"/>
      <c r="D6" s="147"/>
      <c r="E6" s="145"/>
      <c r="F6" s="147"/>
      <c r="G6" s="151"/>
      <c r="H6" s="151"/>
      <c r="I6" s="151"/>
      <c r="J6" s="151"/>
      <c r="K6" s="163"/>
    </row>
    <row r="7" spans="1:13" ht="15" customHeight="1" x14ac:dyDescent="0.15">
      <c r="A7" s="142"/>
      <c r="B7" s="142"/>
      <c r="C7" s="20"/>
      <c r="D7" s="148"/>
      <c r="E7" s="145"/>
      <c r="F7" s="73" t="s">
        <v>60</v>
      </c>
      <c r="G7" s="20" t="s">
        <v>106</v>
      </c>
      <c r="H7" s="20" t="s">
        <v>106</v>
      </c>
      <c r="I7" s="158"/>
      <c r="J7" s="158"/>
      <c r="K7" s="79"/>
    </row>
    <row r="8" spans="1:13" ht="20.100000000000001" customHeight="1" x14ac:dyDescent="0.15">
      <c r="A8" s="181" t="s">
        <v>69</v>
      </c>
      <c r="B8" s="181"/>
      <c r="C8" s="98">
        <v>242</v>
      </c>
      <c r="D8" s="98">
        <v>6957</v>
      </c>
      <c r="E8" s="81">
        <v>28.747933884199998</v>
      </c>
      <c r="F8" s="98">
        <v>18062457</v>
      </c>
      <c r="G8" s="99">
        <v>74638.252066100002</v>
      </c>
      <c r="H8" s="99">
        <v>2596.2996981400001</v>
      </c>
      <c r="I8" s="100">
        <v>100</v>
      </c>
      <c r="J8" s="100">
        <v>100</v>
      </c>
      <c r="K8" s="101">
        <v>100</v>
      </c>
    </row>
    <row r="9" spans="1:13" ht="20.100000000000001" customHeight="1" x14ac:dyDescent="0.15">
      <c r="A9" s="102"/>
      <c r="B9" s="102" t="s">
        <v>170</v>
      </c>
      <c r="C9" s="103">
        <v>186</v>
      </c>
      <c r="D9" s="103">
        <v>2363</v>
      </c>
      <c r="E9" s="84">
        <v>12.7</v>
      </c>
      <c r="F9" s="103">
        <v>4819357</v>
      </c>
      <c r="G9" s="104">
        <v>25911</v>
      </c>
      <c r="H9" s="104">
        <v>2040</v>
      </c>
      <c r="I9" s="26">
        <v>76.900000000000006</v>
      </c>
      <c r="J9" s="26">
        <v>34</v>
      </c>
      <c r="K9" s="105">
        <v>26.7</v>
      </c>
    </row>
    <row r="10" spans="1:13" ht="20.100000000000001" customHeight="1" x14ac:dyDescent="0.15">
      <c r="A10" s="106"/>
      <c r="B10" s="112" t="s">
        <v>107</v>
      </c>
      <c r="C10" s="107">
        <v>56</v>
      </c>
      <c r="D10" s="107">
        <v>4594</v>
      </c>
      <c r="E10" s="88">
        <v>82</v>
      </c>
      <c r="F10" s="107">
        <v>13243100</v>
      </c>
      <c r="G10" s="108">
        <v>236484</v>
      </c>
      <c r="H10" s="108">
        <v>2883</v>
      </c>
      <c r="I10" s="109">
        <v>23.1</v>
      </c>
      <c r="J10" s="109">
        <v>66</v>
      </c>
      <c r="K10" s="110">
        <v>73.3</v>
      </c>
    </row>
    <row r="11" spans="1:13" ht="17.45" customHeight="1" x14ac:dyDescent="0.15">
      <c r="A11" s="46" t="s">
        <v>152</v>
      </c>
      <c r="B11" s="44"/>
      <c r="C11" s="45"/>
      <c r="D11" s="45"/>
      <c r="E11" s="45"/>
      <c r="F11" s="45"/>
      <c r="G11" s="45"/>
      <c r="H11" s="45"/>
      <c r="I11" s="45"/>
      <c r="J11" s="45"/>
      <c r="K11" s="45"/>
    </row>
    <row r="12" spans="1:13" ht="17.45" customHeight="1" x14ac:dyDescent="0.15">
      <c r="A12" s="46" t="s">
        <v>154</v>
      </c>
      <c r="B12" s="44"/>
      <c r="C12" s="45"/>
      <c r="D12" s="45"/>
      <c r="E12" s="45"/>
      <c r="F12" s="45"/>
      <c r="G12" s="45"/>
      <c r="H12" s="45"/>
      <c r="I12" s="45"/>
      <c r="J12" s="45"/>
      <c r="K12" s="45"/>
    </row>
    <row r="13" spans="1:13" ht="13.5" x14ac:dyDescent="0.15"/>
  </sheetData>
  <mergeCells count="17">
    <mergeCell ref="H5:H6"/>
    <mergeCell ref="K5:K6"/>
    <mergeCell ref="A1:K1"/>
    <mergeCell ref="A8:B8"/>
    <mergeCell ref="D5:D7"/>
    <mergeCell ref="E5:E7"/>
    <mergeCell ref="F5:F6"/>
    <mergeCell ref="A3:B7"/>
    <mergeCell ref="C3:H3"/>
    <mergeCell ref="C4:C6"/>
    <mergeCell ref="D4:E4"/>
    <mergeCell ref="F4:H4"/>
    <mergeCell ref="A2:C2"/>
    <mergeCell ref="I4:I7"/>
    <mergeCell ref="J4:J7"/>
    <mergeCell ref="I3:K3"/>
    <mergeCell ref="G5:G6"/>
  </mergeCells>
  <phoneticPr fontId="2"/>
  <printOptions horizontalCentered="1"/>
  <pageMargins left="0.39370078740157483" right="0.39370078740157483" top="0.98425196850393704" bottom="0.39370078740157483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showGridLines="0" tabSelected="1" zoomScaleNormal="100" zoomScaleSheetLayoutView="100" workbookViewId="0">
      <selection sqref="A1:Y1"/>
    </sheetView>
  </sheetViews>
  <sheetFormatPr defaultRowHeight="13.5" x14ac:dyDescent="0.15"/>
  <cols>
    <col min="1" max="1" width="10.125" style="113" customWidth="1"/>
    <col min="2" max="2" width="9.5" style="113" customWidth="1"/>
    <col min="3" max="3" width="9" style="113" bestFit="1" customWidth="1"/>
    <col min="4" max="4" width="9" style="113" customWidth="1"/>
    <col min="5" max="5" width="9" style="113" bestFit="1" customWidth="1"/>
    <col min="6" max="6" width="10.5" style="113" bestFit="1" customWidth="1"/>
    <col min="7" max="7" width="14.125" style="113" bestFit="1" customWidth="1"/>
    <col min="8" max="9" width="15.125" style="113" bestFit="1" customWidth="1"/>
    <col min="10" max="15" width="11.125" style="113" customWidth="1"/>
    <col min="16" max="16" width="9" style="113" bestFit="1" customWidth="1"/>
    <col min="17" max="18" width="11" style="113" customWidth="1"/>
    <col min="19" max="22" width="9" style="113" customWidth="1"/>
    <col min="23" max="23" width="11" style="113" customWidth="1"/>
    <col min="24" max="25" width="9" style="113" customWidth="1"/>
    <col min="26" max="16384" width="9" style="113"/>
  </cols>
  <sheetData>
    <row r="1" spans="1:25" ht="17.25" x14ac:dyDescent="0.15">
      <c r="A1" s="192" t="s">
        <v>142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</row>
    <row r="2" spans="1:25" ht="30" customHeight="1" x14ac:dyDescent="0.15"/>
    <row r="3" spans="1:25" s="114" customFormat="1" ht="30" customHeight="1" x14ac:dyDescent="0.15">
      <c r="A3" s="198" t="s">
        <v>14</v>
      </c>
      <c r="B3" s="199"/>
      <c r="C3" s="183" t="s">
        <v>0</v>
      </c>
      <c r="D3" s="185" t="s">
        <v>45</v>
      </c>
      <c r="E3" s="183"/>
      <c r="F3" s="185" t="s">
        <v>111</v>
      </c>
      <c r="G3" s="183"/>
      <c r="H3" s="189" t="s">
        <v>1</v>
      </c>
      <c r="I3" s="189" t="s">
        <v>2</v>
      </c>
      <c r="J3" s="183" t="s">
        <v>128</v>
      </c>
      <c r="K3" s="183"/>
      <c r="L3" s="183" t="s">
        <v>3</v>
      </c>
      <c r="M3" s="183"/>
      <c r="N3" s="183" t="s">
        <v>4</v>
      </c>
      <c r="O3" s="183"/>
      <c r="P3" s="193" t="s">
        <v>5</v>
      </c>
      <c r="Q3" s="183" t="s">
        <v>129</v>
      </c>
      <c r="R3" s="183"/>
      <c r="S3" s="183"/>
      <c r="T3" s="183"/>
      <c r="U3" s="183"/>
      <c r="V3" s="183"/>
      <c r="W3" s="183"/>
      <c r="X3" s="183"/>
      <c r="Y3" s="195"/>
    </row>
    <row r="4" spans="1:25" s="114" customFormat="1" ht="24.95" customHeight="1" x14ac:dyDescent="0.15">
      <c r="A4" s="200"/>
      <c r="B4" s="201"/>
      <c r="C4" s="184"/>
      <c r="D4" s="186"/>
      <c r="E4" s="187" t="s">
        <v>127</v>
      </c>
      <c r="F4" s="196" t="s">
        <v>6</v>
      </c>
      <c r="G4" s="187" t="s">
        <v>136</v>
      </c>
      <c r="H4" s="190" t="s">
        <v>7</v>
      </c>
      <c r="I4" s="190"/>
      <c r="J4" s="190" t="s">
        <v>130</v>
      </c>
      <c r="K4" s="190" t="s">
        <v>131</v>
      </c>
      <c r="L4" s="190" t="s">
        <v>130</v>
      </c>
      <c r="M4" s="190" t="s">
        <v>131</v>
      </c>
      <c r="N4" s="190" t="s">
        <v>130</v>
      </c>
      <c r="O4" s="190" t="s">
        <v>131</v>
      </c>
      <c r="P4" s="194"/>
      <c r="Q4" s="188" t="s">
        <v>132</v>
      </c>
      <c r="R4" s="184"/>
      <c r="S4" s="188" t="s">
        <v>133</v>
      </c>
      <c r="T4" s="184"/>
      <c r="U4" s="188" t="s">
        <v>171</v>
      </c>
      <c r="V4" s="184"/>
      <c r="W4" s="190" t="s">
        <v>8</v>
      </c>
      <c r="X4" s="184" t="s">
        <v>134</v>
      </c>
      <c r="Y4" s="197"/>
    </row>
    <row r="5" spans="1:25" s="114" customFormat="1" ht="35.1" customHeight="1" x14ac:dyDescent="0.15">
      <c r="A5" s="200"/>
      <c r="B5" s="201"/>
      <c r="C5" s="184"/>
      <c r="D5" s="184"/>
      <c r="E5" s="187"/>
      <c r="F5" s="191"/>
      <c r="G5" s="184"/>
      <c r="H5" s="190" t="s">
        <v>9</v>
      </c>
      <c r="I5" s="190"/>
      <c r="J5" s="191"/>
      <c r="K5" s="191"/>
      <c r="L5" s="191"/>
      <c r="M5" s="191"/>
      <c r="N5" s="191"/>
      <c r="O5" s="191"/>
      <c r="P5" s="194"/>
      <c r="Q5" s="115" t="s">
        <v>10</v>
      </c>
      <c r="R5" s="116" t="s">
        <v>135</v>
      </c>
      <c r="S5" s="115" t="s">
        <v>10</v>
      </c>
      <c r="T5" s="116" t="s">
        <v>135</v>
      </c>
      <c r="U5" s="115" t="s">
        <v>10</v>
      </c>
      <c r="V5" s="116" t="s">
        <v>135</v>
      </c>
      <c r="W5" s="191"/>
      <c r="X5" s="116" t="s">
        <v>11</v>
      </c>
      <c r="Y5" s="117" t="s">
        <v>12</v>
      </c>
    </row>
    <row r="6" spans="1:25" s="120" customFormat="1" ht="21.6" customHeight="1" x14ac:dyDescent="0.15">
      <c r="A6" s="23" t="s">
        <v>156</v>
      </c>
      <c r="B6" s="24" t="s">
        <v>56</v>
      </c>
      <c r="C6" s="118">
        <v>61</v>
      </c>
      <c r="D6" s="119">
        <v>5138</v>
      </c>
      <c r="E6" s="119">
        <v>5138</v>
      </c>
      <c r="F6" s="119">
        <v>1628963</v>
      </c>
      <c r="G6" s="119">
        <v>1551461</v>
      </c>
      <c r="H6" s="119">
        <v>9138264</v>
      </c>
      <c r="I6" s="119">
        <v>13286499</v>
      </c>
      <c r="J6" s="119">
        <v>424686</v>
      </c>
      <c r="K6" s="119">
        <v>427153</v>
      </c>
      <c r="L6" s="119">
        <v>1121499</v>
      </c>
      <c r="M6" s="119">
        <v>1573290</v>
      </c>
      <c r="N6" s="119">
        <v>565000</v>
      </c>
      <c r="O6" s="119">
        <v>543745</v>
      </c>
      <c r="P6" s="119">
        <v>60</v>
      </c>
      <c r="Q6" s="119">
        <v>3826792</v>
      </c>
      <c r="R6" s="119">
        <v>1316733</v>
      </c>
      <c r="S6" s="119">
        <v>430566</v>
      </c>
      <c r="T6" s="119">
        <v>64155</v>
      </c>
      <c r="U6" s="119">
        <v>48416</v>
      </c>
      <c r="V6" s="119">
        <v>14472</v>
      </c>
      <c r="W6" s="119">
        <v>342831</v>
      </c>
      <c r="X6" s="119">
        <v>13770</v>
      </c>
      <c r="Y6" s="119">
        <v>15420</v>
      </c>
    </row>
    <row r="7" spans="1:25" s="123" customFormat="1" ht="21.6" customHeight="1" x14ac:dyDescent="0.2">
      <c r="A7" s="23" t="s">
        <v>53</v>
      </c>
      <c r="B7" s="24" t="s">
        <v>57</v>
      </c>
      <c r="C7" s="121">
        <v>56</v>
      </c>
      <c r="D7" s="122">
        <v>4744</v>
      </c>
      <c r="E7" s="122">
        <v>4744</v>
      </c>
      <c r="F7" s="122">
        <v>1590369</v>
      </c>
      <c r="G7" s="122">
        <v>1474866</v>
      </c>
      <c r="H7" s="122">
        <v>8563740</v>
      </c>
      <c r="I7" s="122">
        <v>12640518</v>
      </c>
      <c r="J7" s="122">
        <v>464821</v>
      </c>
      <c r="K7" s="122">
        <v>584649</v>
      </c>
      <c r="L7" s="122">
        <v>1587077</v>
      </c>
      <c r="M7" s="122">
        <v>1529863</v>
      </c>
      <c r="N7" s="122">
        <v>481554</v>
      </c>
      <c r="O7" s="122">
        <v>579214</v>
      </c>
      <c r="P7" s="122">
        <v>55</v>
      </c>
      <c r="Q7" s="122">
        <v>4022383</v>
      </c>
      <c r="R7" s="122">
        <v>1325388</v>
      </c>
      <c r="S7" s="122">
        <v>371121</v>
      </c>
      <c r="T7" s="122">
        <v>17864</v>
      </c>
      <c r="U7" s="122">
        <v>26776</v>
      </c>
      <c r="V7" s="122">
        <v>10943</v>
      </c>
      <c r="W7" s="122">
        <v>349354</v>
      </c>
      <c r="X7" s="122">
        <v>23458</v>
      </c>
      <c r="Y7" s="122">
        <v>20160</v>
      </c>
    </row>
    <row r="8" spans="1:25" s="123" customFormat="1" ht="21.6" customHeight="1" x14ac:dyDescent="0.2">
      <c r="A8" s="23" t="s">
        <v>54</v>
      </c>
      <c r="B8" s="24" t="s">
        <v>58</v>
      </c>
      <c r="C8" s="121">
        <v>58</v>
      </c>
      <c r="D8" s="122">
        <v>4848</v>
      </c>
      <c r="E8" s="122">
        <v>4753</v>
      </c>
      <c r="F8" s="122">
        <v>1683352</v>
      </c>
      <c r="G8" s="122">
        <v>1597880</v>
      </c>
      <c r="H8" s="122">
        <v>8235645</v>
      </c>
      <c r="I8" s="122">
        <v>12674070</v>
      </c>
      <c r="J8" s="122">
        <v>639461</v>
      </c>
      <c r="K8" s="122">
        <v>627871</v>
      </c>
      <c r="L8" s="122">
        <v>1352416</v>
      </c>
      <c r="M8" s="122">
        <v>1046574</v>
      </c>
      <c r="N8" s="122">
        <v>587158</v>
      </c>
      <c r="O8" s="122">
        <v>626584</v>
      </c>
      <c r="P8" s="122">
        <v>56</v>
      </c>
      <c r="Q8" s="122">
        <v>3885867</v>
      </c>
      <c r="R8" s="122">
        <v>1223631</v>
      </c>
      <c r="S8" s="122">
        <v>277481</v>
      </c>
      <c r="T8" s="122">
        <v>1570</v>
      </c>
      <c r="U8" s="122">
        <v>32760</v>
      </c>
      <c r="V8" s="122">
        <v>25400</v>
      </c>
      <c r="W8" s="122">
        <v>334425</v>
      </c>
      <c r="X8" s="122">
        <v>5198</v>
      </c>
      <c r="Y8" s="122">
        <v>18660</v>
      </c>
    </row>
    <row r="9" spans="1:25" s="124" customFormat="1" ht="21.6" customHeight="1" x14ac:dyDescent="0.2">
      <c r="A9" s="23" t="s">
        <v>55</v>
      </c>
      <c r="B9" s="24" t="s">
        <v>59</v>
      </c>
      <c r="C9" s="121">
        <v>57</v>
      </c>
      <c r="D9" s="122">
        <v>4809</v>
      </c>
      <c r="E9" s="122">
        <v>4715</v>
      </c>
      <c r="F9" s="122">
        <v>1723061</v>
      </c>
      <c r="G9" s="122">
        <v>1620685</v>
      </c>
      <c r="H9" s="122">
        <v>8358121</v>
      </c>
      <c r="I9" s="122">
        <v>12567157</v>
      </c>
      <c r="J9" s="122">
        <v>632320</v>
      </c>
      <c r="K9" s="122">
        <v>760261</v>
      </c>
      <c r="L9" s="122">
        <v>1111999</v>
      </c>
      <c r="M9" s="122">
        <v>1061483</v>
      </c>
      <c r="N9" s="122">
        <v>1083946</v>
      </c>
      <c r="O9" s="122">
        <v>1077988</v>
      </c>
      <c r="P9" s="122">
        <v>56</v>
      </c>
      <c r="Q9" s="122">
        <v>3622326</v>
      </c>
      <c r="R9" s="122">
        <v>1189472</v>
      </c>
      <c r="S9" s="122">
        <v>253035</v>
      </c>
      <c r="T9" s="122">
        <v>3146</v>
      </c>
      <c r="U9" s="122">
        <v>26360</v>
      </c>
      <c r="V9" s="122">
        <v>7594</v>
      </c>
      <c r="W9" s="122">
        <v>304370</v>
      </c>
      <c r="X9" s="122">
        <v>11427</v>
      </c>
      <c r="Y9" s="122">
        <v>15957</v>
      </c>
    </row>
    <row r="10" spans="1:25" s="127" customFormat="1" ht="27.6" customHeight="1" x14ac:dyDescent="0.2">
      <c r="A10" s="36" t="s">
        <v>167</v>
      </c>
      <c r="B10" s="37" t="s">
        <v>150</v>
      </c>
      <c r="C10" s="125">
        <v>56</v>
      </c>
      <c r="D10" s="126">
        <v>4594</v>
      </c>
      <c r="E10" s="65" t="s">
        <v>162</v>
      </c>
      <c r="F10" s="126">
        <v>1708275</v>
      </c>
      <c r="G10" s="65" t="s">
        <v>162</v>
      </c>
      <c r="H10" s="126">
        <v>7213762</v>
      </c>
      <c r="I10" s="126">
        <v>13243100</v>
      </c>
      <c r="J10" s="126">
        <v>819364</v>
      </c>
      <c r="K10" s="126">
        <v>818568</v>
      </c>
      <c r="L10" s="126">
        <v>520483</v>
      </c>
      <c r="M10" s="126">
        <v>518220</v>
      </c>
      <c r="N10" s="126">
        <v>427541</v>
      </c>
      <c r="O10" s="126">
        <v>383357</v>
      </c>
      <c r="P10" s="65" t="s">
        <v>162</v>
      </c>
      <c r="Q10" s="126">
        <v>4104409</v>
      </c>
      <c r="R10" s="126">
        <v>1218816</v>
      </c>
      <c r="S10" s="126">
        <v>466917</v>
      </c>
      <c r="T10" s="126">
        <v>524</v>
      </c>
      <c r="U10" s="126">
        <v>230652</v>
      </c>
      <c r="V10" s="126">
        <v>68914</v>
      </c>
      <c r="W10" s="126">
        <v>327525</v>
      </c>
      <c r="X10" s="126">
        <v>33877</v>
      </c>
      <c r="Y10" s="126">
        <v>32744</v>
      </c>
    </row>
    <row r="11" spans="1:25" ht="17.45" customHeight="1" x14ac:dyDescent="0.15">
      <c r="A11" s="43" t="s">
        <v>155</v>
      </c>
    </row>
    <row r="12" spans="1:25" ht="17.45" customHeight="1" x14ac:dyDescent="0.15">
      <c r="A12" s="46" t="s">
        <v>157</v>
      </c>
    </row>
    <row r="13" spans="1:25" ht="17.45" customHeight="1" x14ac:dyDescent="0.15">
      <c r="A13" s="46" t="s">
        <v>141</v>
      </c>
    </row>
    <row r="14" spans="1:25" ht="17.45" customHeight="1" x14ac:dyDescent="0.15">
      <c r="A14" s="46" t="s">
        <v>168</v>
      </c>
    </row>
  </sheetData>
  <mergeCells count="27">
    <mergeCell ref="A1:Y1"/>
    <mergeCell ref="O4:O5"/>
    <mergeCell ref="L4:L5"/>
    <mergeCell ref="M4:M5"/>
    <mergeCell ref="L3:M3"/>
    <mergeCell ref="N3:O3"/>
    <mergeCell ref="I3:I5"/>
    <mergeCell ref="P3:P5"/>
    <mergeCell ref="Q3:Y3"/>
    <mergeCell ref="F4:F5"/>
    <mergeCell ref="N4:N5"/>
    <mergeCell ref="W4:W5"/>
    <mergeCell ref="X4:Y4"/>
    <mergeCell ref="Q4:R4"/>
    <mergeCell ref="S4:T4"/>
    <mergeCell ref="A3:B5"/>
    <mergeCell ref="C3:C5"/>
    <mergeCell ref="D3:E3"/>
    <mergeCell ref="D4:D5"/>
    <mergeCell ref="E4:E5"/>
    <mergeCell ref="U4:V4"/>
    <mergeCell ref="H3:H5"/>
    <mergeCell ref="F3:G3"/>
    <mergeCell ref="J4:J5"/>
    <mergeCell ref="K4:K5"/>
    <mergeCell ref="J3:K3"/>
    <mergeCell ref="G4:G5"/>
  </mergeCells>
  <phoneticPr fontId="2"/>
  <printOptions horizontalCentered="1"/>
  <pageMargins left="0" right="0" top="0.98425196850393704" bottom="0.3937007874015748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第１表</vt:lpstr>
      <vt:lpstr>第２表</vt:lpstr>
      <vt:lpstr>第３表</vt:lpstr>
      <vt:lpstr>第４表</vt:lpstr>
      <vt:lpstr>第５表</vt:lpstr>
      <vt:lpstr>第６表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第４表!Print_Titles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総務部統計担当</dc:creator>
  <cp:lastModifiedBy>山本　理奈</cp:lastModifiedBy>
  <cp:lastPrinted>2023-03-22T02:27:35Z</cp:lastPrinted>
  <dcterms:created xsi:type="dcterms:W3CDTF">2022-03-15T02:23:26Z</dcterms:created>
  <dcterms:modified xsi:type="dcterms:W3CDTF">2023-03-24T01:17:46Z</dcterms:modified>
</cp:coreProperties>
</file>