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81.20\syougaibunka01\＿新フォルダ\304_まなびっと・道民カレッジ\最新講座情報連絡票\R6.12.11作成\"/>
    </mc:Choice>
  </mc:AlternateContent>
  <xr:revisionPtr revIDLastSave="0" documentId="13_ncr:1_{30212FC5-AB64-4DE7-B613-AF1E6B2BD060}" xr6:coauthVersionLast="47" xr6:coauthVersionMax="47" xr10:uidLastSave="{00000000-0000-0000-0000-000000000000}"/>
  <bookViews>
    <workbookView xWindow="-120" yWindow="-120" windowWidth="29040" windowHeight="15840" xr2:uid="{08C17502-D398-499F-B42F-B16E6239BCED}"/>
  </bookViews>
  <sheets>
    <sheet name="ガイドブック" sheetId="2" r:id="rId1"/>
  </sheets>
  <definedNames>
    <definedName name="_xlnm._FilterDatabase" localSheetId="0" hidden="1">ガイドブック!$A$5:$Q$240</definedName>
    <definedName name="_xlnm.Print_Area" localSheetId="0">ガイドブック!$A$1:$I$241</definedName>
    <definedName name="_xlnm.Print_Titles" localSheetId="0">ガイドブック!$1:$5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D86" i="2"/>
  <c r="D82" i="2"/>
  <c r="D77" i="2" l="1"/>
  <c r="D76" i="2"/>
  <c r="D201" i="2"/>
  <c r="D200" i="2"/>
  <c r="D96" i="2"/>
  <c r="D90" i="2"/>
  <c r="D87" i="2"/>
  <c r="D46" i="2"/>
  <c r="D71" i="2"/>
  <c r="D58" i="2"/>
  <c r="D81" i="2"/>
  <c r="D31" i="2"/>
  <c r="D11" i="2"/>
  <c r="D145" i="2"/>
  <c r="D143" i="2"/>
  <c r="D140" i="2"/>
  <c r="D139" i="2"/>
  <c r="D136" i="2"/>
  <c r="D240" i="2"/>
  <c r="D239" i="2"/>
  <c r="D237" i="2"/>
  <c r="D236" i="2"/>
  <c r="D235" i="2"/>
  <c r="D234" i="2"/>
  <c r="D233" i="2"/>
  <c r="D232" i="2"/>
  <c r="D221" i="2"/>
  <c r="D219" i="2"/>
  <c r="D202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44" i="2"/>
  <c r="D142" i="2"/>
  <c r="D141" i="2"/>
  <c r="D138" i="2"/>
  <c r="D137" i="2"/>
  <c r="D135" i="2"/>
  <c r="D134" i="2"/>
  <c r="D133" i="2"/>
  <c r="D132" i="2"/>
  <c r="D131" i="2"/>
  <c r="D130" i="2"/>
  <c r="D129" i="2"/>
  <c r="D128" i="2"/>
  <c r="D126" i="2"/>
  <c r="D125" i="2"/>
  <c r="D124" i="2"/>
  <c r="D122" i="2"/>
  <c r="D121" i="2"/>
  <c r="D120" i="2"/>
  <c r="D119" i="2"/>
  <c r="D118" i="2"/>
  <c r="D117" i="2"/>
  <c r="D116" i="2"/>
  <c r="D115" i="2"/>
  <c r="D114" i="2"/>
  <c r="D112" i="2"/>
  <c r="D111" i="2"/>
  <c r="D110" i="2"/>
  <c r="D109" i="2"/>
  <c r="D108" i="2"/>
  <c r="D106" i="2"/>
  <c r="D105" i="2"/>
  <c r="D104" i="2"/>
  <c r="D103" i="2"/>
  <c r="D102" i="2"/>
  <c r="D101" i="2"/>
  <c r="D99" i="2"/>
  <c r="D98" i="2"/>
  <c r="D97" i="2"/>
  <c r="D94" i="2"/>
  <c r="D93" i="2"/>
  <c r="D92" i="2"/>
  <c r="D91" i="2"/>
  <c r="D89" i="2"/>
  <c r="D88" i="2"/>
  <c r="D85" i="2"/>
  <c r="D84" i="2"/>
  <c r="D83" i="2"/>
  <c r="D80" i="2"/>
  <c r="D79" i="2"/>
  <c r="D75" i="2"/>
  <c r="D74" i="2"/>
  <c r="D73" i="2"/>
  <c r="D69" i="2"/>
  <c r="D68" i="2"/>
  <c r="D67" i="2"/>
  <c r="D66" i="2"/>
  <c r="D61" i="2"/>
  <c r="D60" i="2"/>
  <c r="D57" i="2"/>
  <c r="D55" i="2"/>
  <c r="D53" i="2"/>
  <c r="D49" i="2"/>
  <c r="D45" i="2"/>
  <c r="D43" i="2"/>
  <c r="D40" i="2"/>
  <c r="D38" i="2"/>
  <c r="D35" i="2"/>
  <c r="D32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<sst xmlns="http://schemas.openxmlformats.org/spreadsheetml/2006/main" count="2180" uniqueCount="875">
  <si>
    <t>選択</t>
    <rPh sb="0" eb="2">
      <t>センタク</t>
    </rPh>
    <phoneticPr fontId="1"/>
  </si>
  <si>
    <t>事業名</t>
    <rPh sb="0" eb="3">
      <t>ジギョウメイ</t>
    </rPh>
    <phoneticPr fontId="1"/>
  </si>
  <si>
    <t>日時</t>
    <rPh sb="0" eb="2">
      <t>ニチジ</t>
    </rPh>
    <phoneticPr fontId="1"/>
  </si>
  <si>
    <t>会場</t>
    <rPh sb="0" eb="2">
      <t>カイジョウ</t>
    </rPh>
    <phoneticPr fontId="1"/>
  </si>
  <si>
    <t>対象・費用等</t>
    <rPh sb="0" eb="2">
      <t>タイショウ</t>
    </rPh>
    <rPh sb="3" eb="6">
      <t>ヒヨウトウ</t>
    </rPh>
    <phoneticPr fontId="1"/>
  </si>
  <si>
    <t>問合せ先</t>
    <rPh sb="0" eb="2">
      <t>トイアワ</t>
    </rPh>
    <rPh sb="3" eb="4">
      <t>サキ</t>
    </rPh>
    <phoneticPr fontId="1"/>
  </si>
  <si>
    <t>小中学生</t>
    <rPh sb="0" eb="4">
      <t>ショウチュウガクセイ</t>
    </rPh>
    <phoneticPr fontId="1"/>
  </si>
  <si>
    <t>URL</t>
    <phoneticPr fontId="1"/>
  </si>
  <si>
    <t>☆</t>
    <phoneticPr fontId="1"/>
  </si>
  <si>
    <t>地球温暖化防止と再生可能エネルギーの活用策について</t>
    <phoneticPr fontId="1"/>
  </si>
  <si>
    <t>対：一般18歳以上
定：10名
費：無料
申：電話受付（先着順）</t>
    <rPh sb="0" eb="1">
      <t>タイ</t>
    </rPh>
    <rPh sb="2" eb="4">
      <t>イッパン</t>
    </rPh>
    <rPh sb="6" eb="9">
      <t>サイイジョウ</t>
    </rPh>
    <rPh sb="10" eb="11">
      <t>ジョウ</t>
    </rPh>
    <rPh sb="14" eb="15">
      <t>メイ</t>
    </rPh>
    <rPh sb="16" eb="17">
      <t>ヒ</t>
    </rPh>
    <rPh sb="18" eb="20">
      <t>ムリョウ</t>
    </rPh>
    <rPh sb="21" eb="22">
      <t>シン</t>
    </rPh>
    <phoneticPr fontId="1"/>
  </si>
  <si>
    <t>〇</t>
  </si>
  <si>
    <t>おでかけウェルネスin五稜郭</t>
    <rPh sb="11" eb="14">
      <t>ゴリョウカク</t>
    </rPh>
    <phoneticPr fontId="1"/>
  </si>
  <si>
    <t>ベルクラシック函館</t>
    <rPh sb="7" eb="9">
      <t>ハコダテ</t>
    </rPh>
    <phoneticPr fontId="1"/>
  </si>
  <si>
    <t>函館市女性センター</t>
    <rPh sb="0" eb="5">
      <t>ハコダテシジョセイ</t>
    </rPh>
    <phoneticPr fontId="1"/>
  </si>
  <si>
    <t>https://www.hakodate-josen.com/koza/</t>
    <phoneticPr fontId="1"/>
  </si>
  <si>
    <t>〇</t>
    <phoneticPr fontId="1"/>
  </si>
  <si>
    <t>サン・リフレ函館</t>
    <rPh sb="6" eb="8">
      <t>ハコダテ</t>
    </rPh>
    <phoneticPr fontId="1"/>
  </si>
  <si>
    <t>○</t>
    <phoneticPr fontId="1"/>
  </si>
  <si>
    <t>函館高専</t>
    <rPh sb="0" eb="4">
      <t>ハコダテコウセン</t>
    </rPh>
    <phoneticPr fontId="1"/>
  </si>
  <si>
    <t>https://www.hakodate-ct.ac.jp/publicrelations/chair/</t>
    <phoneticPr fontId="1"/>
  </si>
  <si>
    <t>文学館</t>
    <rPh sb="0" eb="3">
      <t>ブンガクカン</t>
    </rPh>
    <phoneticPr fontId="4"/>
  </si>
  <si>
    <t>〇</t>
    <phoneticPr fontId="4"/>
  </si>
  <si>
    <t>9/14(土)～11/10(日)</t>
    <rPh sb="5" eb="6">
      <t>ド</t>
    </rPh>
    <rPh sb="14" eb="15">
      <t>ニチ</t>
    </rPh>
    <phoneticPr fontId="4"/>
  </si>
  <si>
    <t>公民館</t>
    <rPh sb="0" eb="3">
      <t>コウミンカン</t>
    </rPh>
    <phoneticPr fontId="1"/>
  </si>
  <si>
    <t>函館市中央図書館</t>
    <rPh sb="0" eb="3">
      <t>ハコダテシ</t>
    </rPh>
    <rPh sb="3" eb="8">
      <t>チュウオウトショカン</t>
    </rPh>
    <phoneticPr fontId="1"/>
  </si>
  <si>
    <t>https://hakodate-lib.jp</t>
    <phoneticPr fontId="1"/>
  </si>
  <si>
    <t>視聴覚ホール</t>
    <rPh sb="0" eb="3">
      <t>シチョウカク</t>
    </rPh>
    <phoneticPr fontId="1"/>
  </si>
  <si>
    <t>旧函館区公会堂</t>
    <rPh sb="0" eb="7">
      <t>キュウハコダテクコウカイドウ</t>
    </rPh>
    <phoneticPr fontId="1"/>
  </si>
  <si>
    <t>箱館奉行所</t>
    <rPh sb="0" eb="5">
      <t>ハコダテブギョウショ</t>
    </rPh>
    <phoneticPr fontId="1"/>
  </si>
  <si>
    <t>https://www.doshin-cc.com</t>
    <phoneticPr fontId="1"/>
  </si>
  <si>
    <t>楽しく学ぶ英会話（入門・初級），中国語，ハングル（入門・初級）</t>
    <phoneticPr fontId="1"/>
  </si>
  <si>
    <t>やさしく学ぶ はこだての歴史と文化，日本と世界の歴史 より良くいまを知るために</t>
    <phoneticPr fontId="1"/>
  </si>
  <si>
    <t>①全般</t>
    <rPh sb="1" eb="3">
      <t>ゼンパン</t>
    </rPh>
    <phoneticPr fontId="1"/>
  </si>
  <si>
    <t>②語学</t>
    <rPh sb="1" eb="3">
      <t>ゴガク</t>
    </rPh>
    <phoneticPr fontId="1"/>
  </si>
  <si>
    <t>はこだてみらい館</t>
    <rPh sb="7" eb="8">
      <t>カン</t>
    </rPh>
    <phoneticPr fontId="1"/>
  </si>
  <si>
    <t>③文学・哲学</t>
    <rPh sb="1" eb="3">
      <t>ブンガク</t>
    </rPh>
    <rPh sb="4" eb="6">
      <t>テツガク</t>
    </rPh>
    <phoneticPr fontId="1"/>
  </si>
  <si>
    <t>④歴史・民族・民俗</t>
    <rPh sb="1" eb="3">
      <t>レキシ</t>
    </rPh>
    <rPh sb="4" eb="6">
      <t>ミンゾク</t>
    </rPh>
    <rPh sb="7" eb="9">
      <t>ミンゾク</t>
    </rPh>
    <phoneticPr fontId="1"/>
  </si>
  <si>
    <t>函館大学
視聴覚室</t>
    <rPh sb="0" eb="4">
      <t>ハコダテダイガク</t>
    </rPh>
    <rPh sb="5" eb="9">
      <t>シチョウカクシツ</t>
    </rPh>
    <phoneticPr fontId="1"/>
  </si>
  <si>
    <t>https://www.hakodate-u.ac.jp/</t>
    <phoneticPr fontId="1"/>
  </si>
  <si>
    <t>函館大学公開講座
「若年就業者の組織定着について」</t>
    <rPh sb="0" eb="4">
      <t>ハコダテダイガク</t>
    </rPh>
    <rPh sb="4" eb="6">
      <t>コウカイ</t>
    </rPh>
    <rPh sb="6" eb="8">
      <t>コウザ</t>
    </rPh>
    <rPh sb="11" eb="13">
      <t>ジャクネン</t>
    </rPh>
    <rPh sb="13" eb="16">
      <t>シュウギョウシャ</t>
    </rPh>
    <rPh sb="17" eb="19">
      <t>ソシキ</t>
    </rPh>
    <rPh sb="19" eb="21">
      <t>テイチャク</t>
    </rPh>
    <phoneticPr fontId="1"/>
  </si>
  <si>
    <t>北海道ガス㈱
函館支店
住：函館市万代町8番1号</t>
    <phoneticPr fontId="1"/>
  </si>
  <si>
    <t>北海道ガス㈱
函館支店
営業グループ
Tel．86-7101</t>
    <phoneticPr fontId="1"/>
  </si>
  <si>
    <t>自衛隊で学ぶ冬休み防災講座</t>
    <rPh sb="0" eb="3">
      <t>ジエイタイ</t>
    </rPh>
    <rPh sb="4" eb="5">
      <t>マナ</t>
    </rPh>
    <rPh sb="6" eb="8">
      <t>フユヤス</t>
    </rPh>
    <rPh sb="9" eb="11">
      <t>ボウサイ</t>
    </rPh>
    <rPh sb="11" eb="13">
      <t>コウザ</t>
    </rPh>
    <phoneticPr fontId="1"/>
  </si>
  <si>
    <t>自衛隊函館地方協力本部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phoneticPr fontId="1"/>
  </si>
  <si>
    <t>自衛隊で学ぶ防災講座</t>
    <rPh sb="0" eb="3">
      <t>ジエイタイ</t>
    </rPh>
    <rPh sb="4" eb="5">
      <t>マナ</t>
    </rPh>
    <rPh sb="6" eb="8">
      <t>ボウサイ</t>
    </rPh>
    <rPh sb="8" eb="10">
      <t>コウザ</t>
    </rPh>
    <phoneticPr fontId="1"/>
  </si>
  <si>
    <t>自衛隊函館地方協力本部
Tel．53-6241又は　
E-mail：recrut1-hakodate@pco.mod.go.jp</t>
    <rPh sb="0" eb="3">
      <t>ジエイタイ</t>
    </rPh>
    <rPh sb="3" eb="5">
      <t>ハコダテ</t>
    </rPh>
    <rPh sb="5" eb="7">
      <t>チホウ</t>
    </rPh>
    <rPh sb="7" eb="9">
      <t>キョウリョク</t>
    </rPh>
    <rPh sb="9" eb="11">
      <t>ホンブ</t>
    </rPh>
    <rPh sb="23" eb="24">
      <t>マタ</t>
    </rPh>
    <phoneticPr fontId="1"/>
  </si>
  <si>
    <t>ロシア語市民講座「初級コース」</t>
    <rPh sb="3" eb="8">
      <t>ゴシミンコウザ</t>
    </rPh>
    <rPh sb="9" eb="11">
      <t>ショキュウ</t>
    </rPh>
    <phoneticPr fontId="1"/>
  </si>
  <si>
    <t>後期：1/14(火)～3/17(月)
＜全10回＞毎週月曜日開講。
18：30～20：00
※月曜日が休日の場合原則翌日開講。</t>
    <rPh sb="0" eb="2">
      <t>コウキ</t>
    </rPh>
    <rPh sb="15" eb="18">
      <t>ゲツ</t>
    </rPh>
    <rPh sb="20" eb="21">
      <t>ゼン</t>
    </rPh>
    <rPh sb="23" eb="24">
      <t>カイ</t>
    </rPh>
    <rPh sb="25" eb="27">
      <t>マイシュウ</t>
    </rPh>
    <rPh sb="27" eb="30">
      <t>ゲツヨウビ</t>
    </rPh>
    <rPh sb="30" eb="32">
      <t>カイコウ</t>
    </rPh>
    <rPh sb="47" eb="50">
      <t>ゲツヨウビ</t>
    </rPh>
    <rPh sb="51" eb="53">
      <t>キュウジツ</t>
    </rPh>
    <rPh sb="54" eb="56">
      <t>バアイ</t>
    </rPh>
    <rPh sb="56" eb="58">
      <t>ゲンソク</t>
    </rPh>
    <rPh sb="58" eb="60">
      <t>ヨクジツ</t>
    </rPh>
    <rPh sb="60" eb="62">
      <t>カイコウ</t>
    </rPh>
    <phoneticPr fontId="1"/>
  </si>
  <si>
    <t>ロシア極東連邦総合大学函館校</t>
    <phoneticPr fontId="1"/>
  </si>
  <si>
    <t>ロシア極東連邦総合大学函館校
Tel．26-6523 
Fax．26-0342 
E-mail：info@fesu.ac.jp
〒040-0054　函館市元町14-1
 ※お申込みについての詳細はそれぞれホームページを一度ご確認ください。</t>
    <phoneticPr fontId="1"/>
  </si>
  <si>
    <t>https://www.fesu.ac.jp/lifelearn/citizen-course/</t>
    <phoneticPr fontId="1"/>
  </si>
  <si>
    <t>ロシア語市民講座「中級コース」</t>
    <rPh sb="3" eb="4">
      <t>ゴ</t>
    </rPh>
    <rPh sb="4" eb="8">
      <t>シミンコウザ</t>
    </rPh>
    <rPh sb="9" eb="11">
      <t>チュウキュウ</t>
    </rPh>
    <phoneticPr fontId="1"/>
  </si>
  <si>
    <t>ロシア語市民講座「上級コース」</t>
    <rPh sb="3" eb="4">
      <t>ゴ</t>
    </rPh>
    <rPh sb="4" eb="8">
      <t>シミンコウザ</t>
    </rPh>
    <rPh sb="9" eb="11">
      <t>ジョウキュウ</t>
    </rPh>
    <phoneticPr fontId="1"/>
  </si>
  <si>
    <t>講演会
「私の函館空港発掘物語―あれから５０年、第４地点・中野Ａ・Ｂ遺跡の記憶―」</t>
    <rPh sb="0" eb="3">
      <t>コウエンカイ</t>
    </rPh>
    <rPh sb="5" eb="6">
      <t>ワタシ</t>
    </rPh>
    <rPh sb="7" eb="9">
      <t>ハコダテ</t>
    </rPh>
    <rPh sb="9" eb="11">
      <t>クウコウ</t>
    </rPh>
    <rPh sb="11" eb="13">
      <t>ハックツ</t>
    </rPh>
    <rPh sb="13" eb="15">
      <t>モノガタリ</t>
    </rPh>
    <rPh sb="22" eb="23">
      <t>ネン</t>
    </rPh>
    <rPh sb="24" eb="25">
      <t>ダイ</t>
    </rPh>
    <rPh sb="26" eb="28">
      <t>チテン</t>
    </rPh>
    <rPh sb="29" eb="31">
      <t>ナカノ</t>
    </rPh>
    <rPh sb="34" eb="36">
      <t>イセキ</t>
    </rPh>
    <rPh sb="37" eb="39">
      <t>キオク</t>
    </rPh>
    <phoneticPr fontId="1"/>
  </si>
  <si>
    <t>11/2（土）
13：00～15：00</t>
    <phoneticPr fontId="1"/>
  </si>
  <si>
    <t>函館市縄文文化交流センター</t>
    <rPh sb="0" eb="9">
      <t>ハコダテシジョウモンブンカコウリュウ</t>
    </rPh>
    <phoneticPr fontId="1"/>
  </si>
  <si>
    <t>http://www.hjcc.jp/</t>
    <phoneticPr fontId="1"/>
  </si>
  <si>
    <t>縄文体験講座
「縄文時代のモノづくり体験②　黒曜石の石鏃づくり」</t>
    <phoneticPr fontId="1"/>
  </si>
  <si>
    <t>期間限定イベント
「縄文文化特別研究成果発表展示」</t>
    <phoneticPr fontId="1"/>
  </si>
  <si>
    <t>12/3（火）～2/27（木）</t>
    <phoneticPr fontId="1"/>
  </si>
  <si>
    <t>期間限定イベント
「縄文体験・土偶づくり」</t>
    <phoneticPr fontId="1"/>
  </si>
  <si>
    <t>縄文体験講座
「チョコレートで石器づくり」</t>
    <phoneticPr fontId="1"/>
  </si>
  <si>
    <t>南茅部総合センター</t>
    <rPh sb="0" eb="3">
      <t>ミナミカヤベ</t>
    </rPh>
    <rPh sb="3" eb="5">
      <t>ソウゴウ</t>
    </rPh>
    <phoneticPr fontId="1"/>
  </si>
  <si>
    <t>期間限定イベント
「縄文世界遺産クイズラリー」</t>
    <phoneticPr fontId="1"/>
  </si>
  <si>
    <t>対：小学生以上
定：なし
費：無料（別途入館料）</t>
    <rPh sb="5" eb="7">
      <t>イジョウ</t>
    </rPh>
    <rPh sb="15" eb="17">
      <t>ムリョウ</t>
    </rPh>
    <rPh sb="18" eb="20">
      <t>ベット</t>
    </rPh>
    <rPh sb="20" eb="23">
      <t>ニュウカンリョウ</t>
    </rPh>
    <phoneticPr fontId="1"/>
  </si>
  <si>
    <t>親子で、リスやウサギ等を作製して見よう！～樹脂粘土工作講座～</t>
    <rPh sb="0" eb="2">
      <t>オヤコ</t>
    </rPh>
    <rPh sb="10" eb="11">
      <t>ナド</t>
    </rPh>
    <rPh sb="12" eb="14">
      <t>サクセイ</t>
    </rPh>
    <rPh sb="16" eb="17">
      <t>ミ</t>
    </rPh>
    <rPh sb="21" eb="23">
      <t>ジュシ</t>
    </rPh>
    <rPh sb="23" eb="25">
      <t>ネンド</t>
    </rPh>
    <rPh sb="25" eb="27">
      <t>コウサク</t>
    </rPh>
    <rPh sb="27" eb="29">
      <t>コウザ</t>
    </rPh>
    <phoneticPr fontId="1"/>
  </si>
  <si>
    <t xml:space="preserve">函館公園
</t>
    <rPh sb="0" eb="4">
      <t>ハコダテコウエン</t>
    </rPh>
    <phoneticPr fontId="1"/>
  </si>
  <si>
    <t>https://www.hakodate-jts-kosya.jp/</t>
    <phoneticPr fontId="1"/>
  </si>
  <si>
    <t>西部公園事務所（函館山ふれあいセンター併設）
Tel．22-6789</t>
    <rPh sb="0" eb="7">
      <t>セイブコウエンジムショ</t>
    </rPh>
    <rPh sb="8" eb="11">
      <t>ハコダテヤマ</t>
    </rPh>
    <rPh sb="19" eb="21">
      <t>ヘイセツ</t>
    </rPh>
    <phoneticPr fontId="1"/>
  </si>
  <si>
    <t>北海道大学水産学部公開講座
「海をまるごとサイエンス！」</t>
    <rPh sb="0" eb="5">
      <t>ホッカイドウダイガク</t>
    </rPh>
    <rPh sb="5" eb="7">
      <t>スイサン</t>
    </rPh>
    <rPh sb="7" eb="9">
      <t>ガクブ</t>
    </rPh>
    <rPh sb="9" eb="11">
      <t>コウカイ</t>
    </rPh>
    <rPh sb="11" eb="13">
      <t>コウザ</t>
    </rPh>
    <rPh sb="15" eb="16">
      <t>ウミ</t>
    </rPh>
    <phoneticPr fontId="2"/>
  </si>
  <si>
    <t>ふるる函館わくわくキャンプ(1泊2日⑥)
「避難所生活体験」</t>
    <rPh sb="22" eb="25">
      <t>ヒナンジョ</t>
    </rPh>
    <rPh sb="25" eb="27">
      <t>セイカツ</t>
    </rPh>
    <rPh sb="27" eb="29">
      <t>タイケン</t>
    </rPh>
    <phoneticPr fontId="14"/>
  </si>
  <si>
    <t>ふるる函館（函館市青少年研修センター）</t>
    <rPh sb="6" eb="9">
      <t>ハコダテシ</t>
    </rPh>
    <phoneticPr fontId="1"/>
  </si>
  <si>
    <t>https://fururu.or.jp</t>
  </si>
  <si>
    <t>ふるる函館わくわくキャンプ(日帰り⑥）
「ものづくりチャレンジ②」</t>
    <phoneticPr fontId="1"/>
  </si>
  <si>
    <t>○</t>
  </si>
  <si>
    <t>ふるる函館わくわくキャンプ(1泊2日⑦)
「ふるる秋キャンプ」</t>
    <rPh sb="25" eb="26">
      <t>アキ</t>
    </rPh>
    <phoneticPr fontId="14"/>
  </si>
  <si>
    <t>冬休み・ふるる函館寺子屋教室
(全4日間。日帰り⑨）</t>
    <rPh sb="0" eb="1">
      <t>フユ</t>
    </rPh>
    <rPh sb="16" eb="17">
      <t>ゼン</t>
    </rPh>
    <rPh sb="18" eb="19">
      <t>ニチ</t>
    </rPh>
    <rPh sb="19" eb="20">
      <t>カン</t>
    </rPh>
    <phoneticPr fontId="14"/>
  </si>
  <si>
    <t>ふるる函館わくわくキャンプ(1泊2日⑨）　　　　　　「ふるる冬キャンプ」</t>
    <rPh sb="30" eb="31">
      <t>フユ</t>
    </rPh>
    <phoneticPr fontId="14"/>
  </si>
  <si>
    <t>ふるる函館わくわくキャンプ「ボランティア入門養成講座」(1泊2日⑩）　　　　　　</t>
    <rPh sb="20" eb="22">
      <t>ニュウモン</t>
    </rPh>
    <rPh sb="22" eb="24">
      <t>ヨウセイ</t>
    </rPh>
    <rPh sb="24" eb="26">
      <t>コウザ</t>
    </rPh>
    <phoneticPr fontId="14"/>
  </si>
  <si>
    <t>ふるる祭(日帰り⑩）</t>
    <rPh sb="3" eb="4">
      <t>サイ</t>
    </rPh>
    <phoneticPr fontId="14"/>
  </si>
  <si>
    <t>対：どなたでも
費：１回300円</t>
    <rPh sb="0" eb="1">
      <t>タイ</t>
    </rPh>
    <rPh sb="8" eb="9">
      <t>ヒ</t>
    </rPh>
    <rPh sb="11" eb="12">
      <t>カイ</t>
    </rPh>
    <rPh sb="15" eb="16">
      <t>エン</t>
    </rPh>
    <phoneticPr fontId="1"/>
  </si>
  <si>
    <t>一般社団法人おでかけリハビリ推進協議会（函館朝市協同組合連合会内）
Tel．22-7981</t>
    <rPh sb="0" eb="6">
      <t>イッパンシャダンホウジン</t>
    </rPh>
    <rPh sb="14" eb="19">
      <t>スイシンキョウギカイ</t>
    </rPh>
    <phoneticPr fontId="1"/>
  </si>
  <si>
    <t>ボタニカルキャンドルづくり体験会
～公園のドライフラワーを使って～</t>
    <rPh sb="13" eb="16">
      <t>タイケンカイ</t>
    </rPh>
    <rPh sb="18" eb="20">
      <t>コウエン</t>
    </rPh>
    <rPh sb="29" eb="30">
      <t>ツカ</t>
    </rPh>
    <phoneticPr fontId="1"/>
  </si>
  <si>
    <t>道立道南四季の杜公園</t>
    <rPh sb="0" eb="2">
      <t>ドウリツ</t>
    </rPh>
    <rPh sb="2" eb="4">
      <t>ドウナン</t>
    </rPh>
    <rPh sb="4" eb="6">
      <t>シキ</t>
    </rPh>
    <rPh sb="7" eb="8">
      <t>モリ</t>
    </rPh>
    <rPh sb="8" eb="10">
      <t>コウエン</t>
    </rPh>
    <phoneticPr fontId="1"/>
  </si>
  <si>
    <t>リースづくり体験会</t>
    <rPh sb="6" eb="8">
      <t>タイケン</t>
    </rPh>
    <rPh sb="8" eb="9">
      <t>カイ</t>
    </rPh>
    <phoneticPr fontId="1"/>
  </si>
  <si>
    <t>しめ縄づくり体験会
～公園のスゲを使って～</t>
    <rPh sb="2" eb="3">
      <t>ナワ</t>
    </rPh>
    <rPh sb="6" eb="9">
      <t>タイケンカイ</t>
    </rPh>
    <rPh sb="11" eb="13">
      <t>コウエン</t>
    </rPh>
    <rPh sb="17" eb="18">
      <t>ツカ</t>
    </rPh>
    <phoneticPr fontId="1"/>
  </si>
  <si>
    <t>スノーキャンドルづくり体験会
～雪を固めてキャンドルづくり～</t>
    <rPh sb="11" eb="14">
      <t>タイケンカイ</t>
    </rPh>
    <rPh sb="16" eb="17">
      <t>ユキ</t>
    </rPh>
    <rPh sb="18" eb="19">
      <t>カタ</t>
    </rPh>
    <phoneticPr fontId="1"/>
  </si>
  <si>
    <t>1/26（日)</t>
    <rPh sb="5" eb="6">
      <t>ニチ</t>
    </rPh>
    <phoneticPr fontId="1"/>
  </si>
  <si>
    <t>モーツァルトの旅を読み解く，人生のエッセンス ことわざ・故事成語を知る，算数・数学 頭の体操，楽しい朗読，表現力を磨こう！ 朗読レッスン</t>
    <phoneticPr fontId="1"/>
  </si>
  <si>
    <t>函館道新文化センター
Tel．32-5140
E-mail：dcc_hakodate@d-cc.co.jp</t>
    <rPh sb="0" eb="2">
      <t>ハコダテ</t>
    </rPh>
    <rPh sb="2" eb="6">
      <t>ドウシンブンカ</t>
    </rPh>
    <phoneticPr fontId="1"/>
  </si>
  <si>
    <t>函館道新文化センター
Tel．32-5140
E-mail：dcc_hakodate@d-cc.co.jp</t>
    <rPh sb="0" eb="6">
      <t>ハコダテドウシンブンカ</t>
    </rPh>
    <phoneticPr fontId="1"/>
  </si>
  <si>
    <t>のんびり読もう『徒然草』，哲学を身近に 哲学入門，ギリシア哲学，西洋の古典を楽しむ，エッセイ講座「徒然の綴り方」，短歌を楽しむ，初歩から始めよう やさしい俳句の作り方，川柳</t>
    <phoneticPr fontId="1"/>
  </si>
  <si>
    <t>話力スキルアップ 豊かな人生を送るために（基礎・応用），質問力アップから始める ファシリテーション講座</t>
    <rPh sb="24" eb="26">
      <t>オウヨウ</t>
    </rPh>
    <rPh sb="28" eb="30">
      <t>シツモン</t>
    </rPh>
    <rPh sb="30" eb="31">
      <t>リョク</t>
    </rPh>
    <rPh sb="36" eb="37">
      <t>ハジ</t>
    </rPh>
    <rPh sb="49" eb="51">
      <t>コウザ</t>
    </rPh>
    <phoneticPr fontId="1"/>
  </si>
  <si>
    <t>橋をつくってみよう</t>
    <phoneticPr fontId="1"/>
  </si>
  <si>
    <t>高専の先輩たちが教えるロボットコンテストの裏側</t>
    <phoneticPr fontId="1"/>
  </si>
  <si>
    <t>https://www.hakodate-ct.ac.jp/publicrelations/chair/</t>
  </si>
  <si>
    <t>あそんじゃお！
（幼児親子）
季節に合わせたテーマ
親子のふれあいあそび</t>
    <rPh sb="9" eb="11">
      <t>ヨウジ</t>
    </rPh>
    <rPh sb="11" eb="13">
      <t>オヤコ</t>
    </rPh>
    <rPh sb="15" eb="17">
      <t>キセツ</t>
    </rPh>
    <rPh sb="18" eb="19">
      <t>ア</t>
    </rPh>
    <rPh sb="26" eb="28">
      <t>オヤコ</t>
    </rPh>
    <phoneticPr fontId="1"/>
  </si>
  <si>
    <t>亀田交流プラザ　2階　児童コーナー</t>
    <rPh sb="0" eb="4">
      <t>カメダコウリュウ</t>
    </rPh>
    <rPh sb="9" eb="10">
      <t>カイ</t>
    </rPh>
    <rPh sb="11" eb="13">
      <t>ジドウ</t>
    </rPh>
    <phoneticPr fontId="1"/>
  </si>
  <si>
    <t>あそんじゃお！
（小学生）
お家ではできない
ダイナミックなあそび</t>
    <rPh sb="9" eb="12">
      <t>ショウガクセイ</t>
    </rPh>
    <rPh sb="15" eb="16">
      <t>ウチ</t>
    </rPh>
    <phoneticPr fontId="1"/>
  </si>
  <si>
    <t>けん玉のけんちゃんとあそぼう</t>
    <rPh sb="2" eb="3">
      <t>ダマ</t>
    </rPh>
    <phoneticPr fontId="1"/>
  </si>
  <si>
    <t>1/26（日）
14：00～15：30</t>
    <rPh sb="5" eb="6">
      <t>ニチ</t>
    </rPh>
    <phoneticPr fontId="1"/>
  </si>
  <si>
    <t>対：年長児・小学生・保護者
定：30名
費：無料
申：1/4(土)11:00～電話または窓口で(申込順)</t>
    <rPh sb="0" eb="1">
      <t>タイ</t>
    </rPh>
    <rPh sb="2" eb="5">
      <t>ネンチョウジ</t>
    </rPh>
    <rPh sb="6" eb="9">
      <t>ショウガクセイ</t>
    </rPh>
    <rPh sb="10" eb="13">
      <t>ホゴシャ</t>
    </rPh>
    <rPh sb="14" eb="15">
      <t>ジョウ</t>
    </rPh>
    <rPh sb="18" eb="19">
      <t>メイ</t>
    </rPh>
    <rPh sb="20" eb="21">
      <t>ヒ</t>
    </rPh>
    <rPh sb="22" eb="24">
      <t>ムリョウ</t>
    </rPh>
    <rPh sb="25" eb="26">
      <t>シン</t>
    </rPh>
    <rPh sb="31" eb="32">
      <t>ド</t>
    </rPh>
    <rPh sb="39" eb="41">
      <t>デンワ</t>
    </rPh>
    <rPh sb="44" eb="46">
      <t>マドグチ</t>
    </rPh>
    <rPh sb="48" eb="50">
      <t>モウシコミ</t>
    </rPh>
    <rPh sb="50" eb="51">
      <t>ジュン</t>
    </rPh>
    <phoneticPr fontId="1"/>
  </si>
  <si>
    <t>https://kamepula.jp/kids</t>
    <phoneticPr fontId="1"/>
  </si>
  <si>
    <t>昔あそび</t>
    <rPh sb="0" eb="1">
      <t>ムカシ</t>
    </rPh>
    <phoneticPr fontId="1"/>
  </si>
  <si>
    <t>木育教室</t>
    <rPh sb="0" eb="2">
      <t>モクイク</t>
    </rPh>
    <rPh sb="2" eb="4">
      <t>キョウシツ</t>
    </rPh>
    <phoneticPr fontId="1"/>
  </si>
  <si>
    <t>10/19(土)
15：00～16：00</t>
    <rPh sb="6" eb="7">
      <t>ド</t>
    </rPh>
    <phoneticPr fontId="1"/>
  </si>
  <si>
    <t>サイエンスショー
テーマ：未定</t>
    <rPh sb="13" eb="15">
      <t>ミテイ</t>
    </rPh>
    <phoneticPr fontId="1"/>
  </si>
  <si>
    <t xml:space="preserve">11/10（日）
14：00～15：30
</t>
    <rPh sb="6" eb="7">
      <t>ニチ</t>
    </rPh>
    <phoneticPr fontId="1"/>
  </si>
  <si>
    <t>函館山テラスで雪遊び</t>
    <rPh sb="0" eb="3">
      <t>ハコダテヤマ</t>
    </rPh>
    <rPh sb="7" eb="9">
      <t>ユキアソ</t>
    </rPh>
    <phoneticPr fontId="1"/>
  </si>
  <si>
    <t>カライドサイクルを作ってみよう</t>
    <rPh sb="9" eb="10">
      <t>ツク</t>
    </rPh>
    <phoneticPr fontId="1"/>
  </si>
  <si>
    <t>3/15（土）
13：30～14：30</t>
    <rPh sb="5" eb="6">
      <t>ド</t>
    </rPh>
    <phoneticPr fontId="1"/>
  </si>
  <si>
    <t>対：小学生
定：10名
費：無料
申：3/1(土)11：00～電話または窓口で(申込順)</t>
    <rPh sb="0" eb="1">
      <t>タイ</t>
    </rPh>
    <rPh sb="2" eb="5">
      <t>ショウガクセイ</t>
    </rPh>
    <rPh sb="6" eb="7">
      <t>ジョウ</t>
    </rPh>
    <rPh sb="10" eb="11">
      <t>メイ</t>
    </rPh>
    <rPh sb="12" eb="13">
      <t>ヒ</t>
    </rPh>
    <rPh sb="14" eb="16">
      <t>ムリョウ</t>
    </rPh>
    <rPh sb="17" eb="18">
      <t>シン</t>
    </rPh>
    <rPh sb="23" eb="24">
      <t>ド</t>
    </rPh>
    <rPh sb="31" eb="33">
      <t>デンワ</t>
    </rPh>
    <rPh sb="36" eb="38">
      <t>マドグチ</t>
    </rPh>
    <rPh sb="40" eb="42">
      <t>モウシコミ</t>
    </rPh>
    <rPh sb="42" eb="43">
      <t>ジュン</t>
    </rPh>
    <phoneticPr fontId="1"/>
  </si>
  <si>
    <t>図書館deクリスマス20②光る影絵③上映会</t>
    <rPh sb="0" eb="3">
      <t>トショカン</t>
    </rPh>
    <phoneticPr fontId="1"/>
  </si>
  <si>
    <t>函館市中央図書館
Tel．35-5500</t>
    <rPh sb="0" eb="3">
      <t>ハコダテシ</t>
    </rPh>
    <rPh sb="3" eb="8">
      <t>チュウオウトショカン</t>
    </rPh>
    <phoneticPr fontId="1"/>
  </si>
  <si>
    <t xml:space="preserve">②対：一般
　定：90名
　費：無料
　申：申込順
③午前
　対：親子
　定：150名
　費：無料
　申：当日直接会場へ
　午後
　対：一般
　定：150名
　費：無料
　申：当日直接会場へ
</t>
    <rPh sb="3" eb="5">
      <t>イッパン</t>
    </rPh>
    <rPh sb="68" eb="70">
      <t>イッパン</t>
    </rPh>
    <phoneticPr fontId="1"/>
  </si>
  <si>
    <t>図書館講座「初心者プログラミング　こくりとあそぼう」</t>
    <rPh sb="0" eb="5">
      <t>トショカンコウザ</t>
    </rPh>
    <rPh sb="6" eb="9">
      <t>ショシンシャ</t>
    </rPh>
    <phoneticPr fontId="1"/>
  </si>
  <si>
    <t>2/1（土）
第1部　10：00～11：30
第2部　13：30～15：00</t>
    <rPh sb="4" eb="5">
      <t>ド</t>
    </rPh>
    <rPh sb="7" eb="8">
      <t>ダイ</t>
    </rPh>
    <rPh sb="9" eb="10">
      <t>ブ</t>
    </rPh>
    <rPh sb="23" eb="24">
      <t>ダイ</t>
    </rPh>
    <rPh sb="25" eb="26">
      <t>ブ</t>
    </rPh>
    <phoneticPr fontId="1"/>
  </si>
  <si>
    <t>ひな祭りイベント「親子で図書館へ　お話会と工作」</t>
    <rPh sb="2" eb="3">
      <t>マツ</t>
    </rPh>
    <rPh sb="9" eb="11">
      <t>オヤコ</t>
    </rPh>
    <rPh sb="12" eb="15">
      <t>トショカン</t>
    </rPh>
    <rPh sb="18" eb="20">
      <t>ハナシカイ</t>
    </rPh>
    <rPh sb="21" eb="23">
      <t>コウサク</t>
    </rPh>
    <phoneticPr fontId="1"/>
  </si>
  <si>
    <t>3/1（土）　　　　　　　　　　　　　10：00～11：30</t>
    <rPh sb="4" eb="5">
      <t>ド</t>
    </rPh>
    <phoneticPr fontId="1"/>
  </si>
  <si>
    <t>郷土の歴史講座⑤</t>
    <rPh sb="0" eb="2">
      <t>キョウド</t>
    </rPh>
    <rPh sb="3" eb="7">
      <t>レキシコウザ</t>
    </rPh>
    <phoneticPr fontId="1"/>
  </si>
  <si>
    <t>郷土の歴史講座⑥</t>
    <phoneticPr fontId="1"/>
  </si>
  <si>
    <t>郷土の歴史講座⑦</t>
    <phoneticPr fontId="1"/>
  </si>
  <si>
    <t>図書館deクリスマス20①親子で図書館へお話会と工作</t>
    <rPh sb="0" eb="3">
      <t>トショカン</t>
    </rPh>
    <rPh sb="13" eb="15">
      <t>オヤコ</t>
    </rPh>
    <rPh sb="16" eb="19">
      <t>トショカン</t>
    </rPh>
    <rPh sb="21" eb="23">
      <t>ハナシカイ</t>
    </rPh>
    <rPh sb="24" eb="26">
      <t>コウサク</t>
    </rPh>
    <phoneticPr fontId="1"/>
  </si>
  <si>
    <t>出前講座
「視覚障害者と接するに当たって」（講義と介助実技）</t>
    <rPh sb="0" eb="2">
      <t>デマエ</t>
    </rPh>
    <rPh sb="2" eb="4">
      <t>コウザ</t>
    </rPh>
    <rPh sb="6" eb="8">
      <t>シカク</t>
    </rPh>
    <rPh sb="8" eb="11">
      <t>ショウガイシャ</t>
    </rPh>
    <rPh sb="12" eb="13">
      <t>セッ</t>
    </rPh>
    <rPh sb="16" eb="17">
      <t>ア</t>
    </rPh>
    <rPh sb="22" eb="24">
      <t>コウギ</t>
    </rPh>
    <rPh sb="25" eb="27">
      <t>カイジョ</t>
    </rPh>
    <rPh sb="27" eb="29">
      <t>ジツギ</t>
    </rPh>
    <phoneticPr fontId="4"/>
  </si>
  <si>
    <t>随時</t>
    <rPh sb="0" eb="2">
      <t>ズイジ</t>
    </rPh>
    <phoneticPr fontId="4"/>
  </si>
  <si>
    <t>市内及び近隣地区</t>
    <rPh sb="0" eb="2">
      <t>シナイ</t>
    </rPh>
    <rPh sb="2" eb="3">
      <t>オヨ</t>
    </rPh>
    <rPh sb="4" eb="6">
      <t>キンリン</t>
    </rPh>
    <rPh sb="6" eb="8">
      <t>チク</t>
    </rPh>
    <phoneticPr fontId="4"/>
  </si>
  <si>
    <t xml:space="preserve">対：興味のある方ならどなたでも
費：無料
申：函館視力障害センター支援課への電話、FAXまたはEメールで受付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phoneticPr fontId="4"/>
  </si>
  <si>
    <t>http://www.rehab.go.jp/hakodate/kouza.php</t>
    <phoneticPr fontId="1"/>
  </si>
  <si>
    <t>函館視力障害センター支援課
Tel．59-2751
Fax．59-4383
E-mail：shien-hkdt@mhlw.go.jp</t>
    <rPh sb="0" eb="6">
      <t>ハコダテシリョクショウガイ</t>
    </rPh>
    <rPh sb="10" eb="12">
      <t>シエン</t>
    </rPh>
    <rPh sb="12" eb="13">
      <t>カ</t>
    </rPh>
    <phoneticPr fontId="4"/>
  </si>
  <si>
    <t>出前講座
「点字にチャレンジ」（実技）</t>
    <rPh sb="0" eb="2">
      <t>デマエ</t>
    </rPh>
    <rPh sb="2" eb="4">
      <t>コウザ</t>
    </rPh>
    <rPh sb="6" eb="8">
      <t>テンジ</t>
    </rPh>
    <rPh sb="16" eb="18">
      <t>ジツギ</t>
    </rPh>
    <phoneticPr fontId="4"/>
  </si>
  <si>
    <t xml:space="preserve">対：興味のある方ならどなたでも
費：無料
申：函館視力障害センター教務課への電話、FAXまたはEメールで受付
</t>
    <rPh sb="0" eb="1">
      <t>タイ</t>
    </rPh>
    <rPh sb="2" eb="4">
      <t>キョウミ</t>
    </rPh>
    <rPh sb="7" eb="8">
      <t>カタ</t>
    </rPh>
    <rPh sb="16" eb="17">
      <t>ヒ</t>
    </rPh>
    <rPh sb="18" eb="20">
      <t>ムリョウ</t>
    </rPh>
    <rPh sb="21" eb="22">
      <t>シン</t>
    </rPh>
    <rPh sb="33" eb="35">
      <t>キョウム</t>
    </rPh>
    <phoneticPr fontId="4"/>
  </si>
  <si>
    <t>函館視力障害センター教務課
Tel．59-2751
Fax．59-4383
E-mail：kyoumu-hkdt@mhlw.go.jp</t>
    <rPh sb="0" eb="6">
      <t>ハコダテシリョクショウガイ</t>
    </rPh>
    <rPh sb="10" eb="12">
      <t>キョウム</t>
    </rPh>
    <rPh sb="12" eb="13">
      <t>カ</t>
    </rPh>
    <phoneticPr fontId="4"/>
  </si>
  <si>
    <t>みらいラボ ドローンを体験してみよう！</t>
    <rPh sb="11" eb="13">
      <t>タイケン</t>
    </rPh>
    <phoneticPr fontId="1"/>
  </si>
  <si>
    <t xml:space="preserve">対：4歳以上
(小学3年生未満は保護者同伴必須)
定：無し
(同時に3名まで体験可能)
費：無料(入館料別)
当日自由参加
</t>
    <rPh sb="0" eb="1">
      <t>タイ</t>
    </rPh>
    <rPh sb="25" eb="26">
      <t>ジョウ</t>
    </rPh>
    <rPh sb="44" eb="45">
      <t>ヒ</t>
    </rPh>
    <rPh sb="55" eb="57">
      <t>トウジツ</t>
    </rPh>
    <rPh sb="57" eb="61">
      <t>ジユウサンカ</t>
    </rPh>
    <phoneticPr fontId="1"/>
  </si>
  <si>
    <t>http://hakodate-miraiproject.jp/events/</t>
    <phoneticPr fontId="1"/>
  </si>
  <si>
    <t>みらいラボ ブロックロボ体験</t>
    <rPh sb="12" eb="14">
      <t>タイケン</t>
    </rPh>
    <phoneticPr fontId="1"/>
  </si>
  <si>
    <t>対：小学生以上
(小学3年生未満は保護者同伴必須)
定：無し
費：無料(入館料別)
当日自由参加</t>
    <rPh sb="0" eb="1">
      <t>タイ</t>
    </rPh>
    <rPh sb="2" eb="5">
      <t>ショウガクセイ</t>
    </rPh>
    <rPh sb="5" eb="7">
      <t>イジョウ</t>
    </rPh>
    <rPh sb="26" eb="27">
      <t>ジョウ</t>
    </rPh>
    <rPh sb="31" eb="32">
      <t>ヒ</t>
    </rPh>
    <rPh sb="42" eb="44">
      <t>トウジツ</t>
    </rPh>
    <rPh sb="44" eb="46">
      <t>ジユウ</t>
    </rPh>
    <rPh sb="46" eb="48">
      <t>サンカ</t>
    </rPh>
    <phoneticPr fontId="1"/>
  </si>
  <si>
    <t>冬の企画展
テーマ未定</t>
    <rPh sb="0" eb="1">
      <t>フユ</t>
    </rPh>
    <rPh sb="2" eb="5">
      <t>キカクテン</t>
    </rPh>
    <rPh sb="9" eb="11">
      <t>ミテイ</t>
    </rPh>
    <phoneticPr fontId="1"/>
  </si>
  <si>
    <t>12月下旬～1月中旬予定</t>
    <rPh sb="2" eb="3">
      <t>ガツ</t>
    </rPh>
    <rPh sb="3" eb="5">
      <t>ゲジュン</t>
    </rPh>
    <rPh sb="7" eb="8">
      <t>ガツ</t>
    </rPh>
    <rPh sb="8" eb="10">
      <t>チュウジュン</t>
    </rPh>
    <rPh sb="10" eb="12">
      <t>ヨテイ</t>
    </rPh>
    <phoneticPr fontId="1"/>
  </si>
  <si>
    <t>対：どなたでも
定：無し
費：無料(入館料別)
当日自由参加</t>
    <rPh sb="0" eb="1">
      <t>タイ</t>
    </rPh>
    <rPh sb="8" eb="9">
      <t>ジョウ</t>
    </rPh>
    <rPh sb="13" eb="14">
      <t>ヒ</t>
    </rPh>
    <rPh sb="24" eb="26">
      <t>トウジツ</t>
    </rPh>
    <rPh sb="26" eb="30">
      <t>ジユウサンカ</t>
    </rPh>
    <phoneticPr fontId="1"/>
  </si>
  <si>
    <t>毎週水曜日
16：30～18：00
※他イベント開催期間を除く</t>
    <rPh sb="0" eb="2">
      <t>マイシュウ</t>
    </rPh>
    <rPh sb="2" eb="5">
      <t>スイヨウビ</t>
    </rPh>
    <rPh sb="19" eb="20">
      <t>ホカ</t>
    </rPh>
    <rPh sb="24" eb="26">
      <t>カイサイ</t>
    </rPh>
    <rPh sb="26" eb="28">
      <t>キカン</t>
    </rPh>
    <rPh sb="29" eb="30">
      <t>ノゾ</t>
    </rPh>
    <phoneticPr fontId="1"/>
  </si>
  <si>
    <t>毎週金曜日
16：00～19：00
※他イベント開催期間を除く</t>
    <rPh sb="2" eb="3">
      <t>キン</t>
    </rPh>
    <phoneticPr fontId="1"/>
  </si>
  <si>
    <t>はこだてみらい館
Tel．26-6000
E-mail：info@hakodate-miraiproject.jp</t>
    <rPh sb="7" eb="8">
      <t>カン</t>
    </rPh>
    <phoneticPr fontId="1"/>
  </si>
  <si>
    <t>函館大学
Tel．57-1181
E-mail：soumu@hakodate-u.ac.jp</t>
    <rPh sb="0" eb="4">
      <t>ハコダテダイガク</t>
    </rPh>
    <phoneticPr fontId="1"/>
  </si>
  <si>
    <t>就職のためのパソコン講座
「エクセル」８回コース</t>
    <phoneticPr fontId="1"/>
  </si>
  <si>
    <t>集客力UP！スマホだけでできる
SNS活用講座</t>
    <phoneticPr fontId="1"/>
  </si>
  <si>
    <t>10/21(月)
18：00～20：00</t>
    <rPh sb="6" eb="7">
      <t>ゲツ</t>
    </rPh>
    <phoneticPr fontId="1"/>
  </si>
  <si>
    <t>SDG'sを考えよう！
消防における女性の活躍推進</t>
    <phoneticPr fontId="1"/>
  </si>
  <si>
    <t>1/7(火)
13：30～15：30</t>
    <rPh sb="4" eb="5">
      <t>カ</t>
    </rPh>
    <phoneticPr fontId="1"/>
  </si>
  <si>
    <t>函館消費者大学</t>
    <rPh sb="0" eb="2">
      <t>ハコダテ</t>
    </rPh>
    <rPh sb="2" eb="7">
      <t>ショウヒシャダイガク</t>
    </rPh>
    <phoneticPr fontId="1"/>
  </si>
  <si>
    <t>NPO法人
函館消費者協会
Tel．44-2050　</t>
    <phoneticPr fontId="1"/>
  </si>
  <si>
    <t>http://www.kansyokyo.jp</t>
    <phoneticPr fontId="1"/>
  </si>
  <si>
    <t>対：18歳以上の函館市民
定：30名
費：無料
（要教材費 年間 2,500円）
申：3/1(土)～3/31(月)までに申込書を函館消費者協会に郵送または持参（応募者多数の場合抽選）</t>
    <rPh sb="0" eb="1">
      <t>タイ</t>
    </rPh>
    <rPh sb="4" eb="5">
      <t>サイ</t>
    </rPh>
    <rPh sb="5" eb="7">
      <t>イジョウ</t>
    </rPh>
    <rPh sb="8" eb="10">
      <t>ハコダテ</t>
    </rPh>
    <rPh sb="10" eb="12">
      <t>シミン</t>
    </rPh>
    <rPh sb="13" eb="14">
      <t>テイ</t>
    </rPh>
    <rPh sb="17" eb="18">
      <t>メイ</t>
    </rPh>
    <phoneticPr fontId="1"/>
  </si>
  <si>
    <t>R７年度生
5月～10月
第2・4火曜
10:30～11:40</t>
    <rPh sb="2" eb="4">
      <t>ネンド</t>
    </rPh>
    <rPh sb="4" eb="5">
      <t>セイ</t>
    </rPh>
    <rPh sb="7" eb="8">
      <t>ガツ</t>
    </rPh>
    <rPh sb="11" eb="12">
      <t>ガツ</t>
    </rPh>
    <rPh sb="13" eb="14">
      <t>ダイ</t>
    </rPh>
    <rPh sb="17" eb="19">
      <t>カヨウ</t>
    </rPh>
    <phoneticPr fontId="1"/>
  </si>
  <si>
    <t>公園活用講座
「真冬の見晴公園めぐり」</t>
    <rPh sb="0" eb="6">
      <t>コウエンカツヨウコウザ</t>
    </rPh>
    <rPh sb="8" eb="10">
      <t>マフユ</t>
    </rPh>
    <rPh sb="11" eb="15">
      <t>ミハラシコウエン</t>
    </rPh>
    <phoneticPr fontId="1"/>
  </si>
  <si>
    <t>見晴公園</t>
    <rPh sb="0" eb="4">
      <t>ミハラシコウエン</t>
    </rPh>
    <phoneticPr fontId="1"/>
  </si>
  <si>
    <t>冬休み特別企画
｢大漁旗をつくろう｣</t>
    <rPh sb="0" eb="2">
      <t>フユヤス</t>
    </rPh>
    <rPh sb="3" eb="5">
      <t>トクベツ</t>
    </rPh>
    <rPh sb="5" eb="7">
      <t>キカク</t>
    </rPh>
    <rPh sb="9" eb="12">
      <t>タイリョウバタ</t>
    </rPh>
    <phoneticPr fontId="1"/>
  </si>
  <si>
    <t>芸術ホール
ギャラリー</t>
    <phoneticPr fontId="1"/>
  </si>
  <si>
    <t>https://www.zaidan-hakodate.com/gjh/hokuyo</t>
    <phoneticPr fontId="1"/>
  </si>
  <si>
    <t>「函館市北方民族資料館ツアー・マンスリー　10月」</t>
    <rPh sb="1" eb="11">
      <t>ハコダテシホッポウミンゾクシリョウカン</t>
    </rPh>
    <rPh sb="23" eb="24">
      <t>ガツ</t>
    </rPh>
    <phoneticPr fontId="4"/>
  </si>
  <si>
    <t>北方民族資料館</t>
    <rPh sb="0" eb="7">
      <t>ホッポウミンゾクシリョウカン</t>
    </rPh>
    <phoneticPr fontId="1"/>
  </si>
  <si>
    <t>対：一般(満18歳以上）　　　　　　　　　　
定：10名　　　　　　　　　
費：500円(友の会会員400円)　　　　　　　　　　　　
申：9/18(水)9:00～電話等で(申込順)</t>
    <rPh sb="0" eb="1">
      <t>タイ</t>
    </rPh>
    <rPh sb="2" eb="4">
      <t>イッパン</t>
    </rPh>
    <rPh sb="5" eb="6">
      <t>マン</t>
    </rPh>
    <rPh sb="8" eb="9">
      <t>サイ</t>
    </rPh>
    <rPh sb="9" eb="11">
      <t>イジョウ</t>
    </rPh>
    <rPh sb="23" eb="24">
      <t>サダム</t>
    </rPh>
    <rPh sb="27" eb="28">
      <t>メイ</t>
    </rPh>
    <rPh sb="38" eb="39">
      <t>ヒ</t>
    </rPh>
    <rPh sb="43" eb="44">
      <t>エン</t>
    </rPh>
    <rPh sb="45" eb="46">
      <t>トモ</t>
    </rPh>
    <rPh sb="47" eb="48">
      <t>カイ</t>
    </rPh>
    <rPh sb="48" eb="50">
      <t>カイイン</t>
    </rPh>
    <rPh sb="53" eb="54">
      <t>エン</t>
    </rPh>
    <rPh sb="68" eb="69">
      <t>サル</t>
    </rPh>
    <rPh sb="74" eb="77">
      <t>スイ</t>
    </rPh>
    <rPh sb="82" eb="85">
      <t>デンワナド</t>
    </rPh>
    <rPh sb="87" eb="89">
      <t>モウシコミ</t>
    </rPh>
    <rPh sb="89" eb="90">
      <t>ジュン</t>
    </rPh>
    <phoneticPr fontId="1"/>
  </si>
  <si>
    <t>https://www.zaidan-hakodate.com/hoppominzoku/</t>
    <phoneticPr fontId="1"/>
  </si>
  <si>
    <t>北方民族資料館
Tel．22-4128</t>
    <rPh sb="0" eb="2">
      <t>ホッポウ</t>
    </rPh>
    <rPh sb="2" eb="4">
      <t>ミンゾク</t>
    </rPh>
    <rPh sb="4" eb="7">
      <t>シリョウカン</t>
    </rPh>
    <phoneticPr fontId="1"/>
  </si>
  <si>
    <t>アイヌ文様刺しゅう教室(経験者コース)</t>
    <rPh sb="3" eb="5">
      <t>モンヨウ</t>
    </rPh>
    <rPh sb="5" eb="6">
      <t>シ</t>
    </rPh>
    <rPh sb="9" eb="11">
      <t>キョウシツ</t>
    </rPh>
    <rPh sb="12" eb="15">
      <t>ケイケンシャ</t>
    </rPh>
    <phoneticPr fontId="4"/>
  </si>
  <si>
    <t>アイヌ文様刺しゅう教室(初心者コース)</t>
    <rPh sb="3" eb="5">
      <t>モンヨウ</t>
    </rPh>
    <rPh sb="5" eb="6">
      <t>シ</t>
    </rPh>
    <rPh sb="9" eb="11">
      <t>キョウシツ</t>
    </rPh>
    <rPh sb="12" eb="15">
      <t>ショシンシャ</t>
    </rPh>
    <phoneticPr fontId="4"/>
  </si>
  <si>
    <t>文化の日企画　　　　　
「函館市北方民族資料館ツアー」</t>
    <rPh sb="0" eb="2">
      <t>ブンカ</t>
    </rPh>
    <rPh sb="3" eb="4">
      <t>ヒ</t>
    </rPh>
    <rPh sb="4" eb="6">
      <t>キカク</t>
    </rPh>
    <rPh sb="13" eb="16">
      <t>ハコダテシ</t>
    </rPh>
    <rPh sb="16" eb="23">
      <t>ホッポウミンゾクシリョウカン</t>
    </rPh>
    <phoneticPr fontId="1"/>
  </si>
  <si>
    <t>対：一般(満18歳以上）　　　　　　　　　　
定：20名　　　　　　　　　
費：500円(友の会会員400円)　　　　　　　　　　　　
申：10/3(木)9:00～電話等で(申込順)</t>
    <rPh sb="0" eb="1">
      <t>タイ</t>
    </rPh>
    <rPh sb="2" eb="4">
      <t>イッパン</t>
    </rPh>
    <rPh sb="23" eb="24">
      <t>サダム</t>
    </rPh>
    <rPh sb="27" eb="28">
      <t>メイ</t>
    </rPh>
    <rPh sb="38" eb="39">
      <t>ヒ</t>
    </rPh>
    <rPh sb="43" eb="44">
      <t>エン</t>
    </rPh>
    <rPh sb="45" eb="46">
      <t>トモ</t>
    </rPh>
    <rPh sb="47" eb="48">
      <t>カイ</t>
    </rPh>
    <rPh sb="48" eb="50">
      <t>カイイン</t>
    </rPh>
    <rPh sb="53" eb="54">
      <t>エン</t>
    </rPh>
    <rPh sb="68" eb="69">
      <t>サル</t>
    </rPh>
    <rPh sb="74" eb="77">
      <t>モク</t>
    </rPh>
    <rPh sb="82" eb="85">
      <t>デンワナド</t>
    </rPh>
    <rPh sb="87" eb="89">
      <t>モウシコミ</t>
    </rPh>
    <rPh sb="89" eb="90">
      <t>ジュン</t>
    </rPh>
    <phoneticPr fontId="1"/>
  </si>
  <si>
    <t>冬休み自由研究　　　
「親子でムックリをつくろう」</t>
    <rPh sb="0" eb="2">
      <t>フユヤス</t>
    </rPh>
    <rPh sb="3" eb="5">
      <t>ジユウ</t>
    </rPh>
    <rPh sb="5" eb="7">
      <t>ケンキュウ</t>
    </rPh>
    <rPh sb="12" eb="14">
      <t>オヤコ</t>
    </rPh>
    <phoneticPr fontId="1"/>
  </si>
  <si>
    <t>企画展
「長谷川四兄弟～函館育ちの芸術家たち～」</t>
    <rPh sb="0" eb="2">
      <t>キカク</t>
    </rPh>
    <rPh sb="2" eb="3">
      <t>テン</t>
    </rPh>
    <rPh sb="5" eb="8">
      <t>ハセガワ</t>
    </rPh>
    <rPh sb="8" eb="9">
      <t>シ</t>
    </rPh>
    <rPh sb="9" eb="11">
      <t>キョウダイ</t>
    </rPh>
    <rPh sb="12" eb="14">
      <t>ハコダテ</t>
    </rPh>
    <rPh sb="14" eb="15">
      <t>ソダ</t>
    </rPh>
    <rPh sb="17" eb="20">
      <t>ゲイジュツカ</t>
    </rPh>
    <phoneticPr fontId="4"/>
  </si>
  <si>
    <t>対：どなたでも
費：通常入館料
　　一般300円
　　学生150円
申：不要</t>
    <rPh sb="0" eb="1">
      <t>タイ</t>
    </rPh>
    <rPh sb="8" eb="9">
      <t>ヒ</t>
    </rPh>
    <rPh sb="10" eb="12">
      <t>ツウジョウ</t>
    </rPh>
    <rPh sb="12" eb="15">
      <t>ニュウカンリョウ</t>
    </rPh>
    <rPh sb="18" eb="20">
      <t>イッパン</t>
    </rPh>
    <rPh sb="23" eb="24">
      <t>エン</t>
    </rPh>
    <rPh sb="27" eb="29">
      <t>ガクセイ</t>
    </rPh>
    <rPh sb="32" eb="33">
      <t>エン</t>
    </rPh>
    <rPh sb="34" eb="35">
      <t>シン</t>
    </rPh>
    <rPh sb="36" eb="38">
      <t>フヨウ</t>
    </rPh>
    <phoneticPr fontId="4"/>
  </si>
  <si>
    <t>https://www.zaidan-hakodate.com/bungakukan/</t>
    <phoneticPr fontId="1"/>
  </si>
  <si>
    <t>文学のひととき第1回
「再発見！長谷川四兄弟」</t>
    <rPh sb="0" eb="2">
      <t>ブンガク</t>
    </rPh>
    <rPh sb="7" eb="8">
      <t>ダイ</t>
    </rPh>
    <rPh sb="9" eb="10">
      <t>カイ</t>
    </rPh>
    <rPh sb="12" eb="15">
      <t>サイハッケン</t>
    </rPh>
    <rPh sb="16" eb="19">
      <t>ハセガワ</t>
    </rPh>
    <rPh sb="19" eb="20">
      <t>シ</t>
    </rPh>
    <rPh sb="20" eb="22">
      <t>キョウダイ</t>
    </rPh>
    <phoneticPr fontId="4"/>
  </si>
  <si>
    <t>10/26(土)
14：00～</t>
    <rPh sb="6" eb="7">
      <t>ド</t>
    </rPh>
    <phoneticPr fontId="4"/>
  </si>
  <si>
    <t>対：学生～一般
定：30名
費：500円(友の会会員400円)
申：電話受付（申込順）　　　　</t>
    <rPh sb="0" eb="1">
      <t>タイ</t>
    </rPh>
    <rPh sb="2" eb="4">
      <t>ガクセイ</t>
    </rPh>
    <rPh sb="5" eb="7">
      <t>イッパン</t>
    </rPh>
    <rPh sb="8" eb="9">
      <t>ジョウ</t>
    </rPh>
    <rPh sb="12" eb="13">
      <t>メイ</t>
    </rPh>
    <rPh sb="14" eb="15">
      <t>ヒ</t>
    </rPh>
    <rPh sb="19" eb="20">
      <t>エン</t>
    </rPh>
    <rPh sb="21" eb="22">
      <t>トモ</t>
    </rPh>
    <rPh sb="23" eb="24">
      <t>カイ</t>
    </rPh>
    <rPh sb="24" eb="26">
      <t>カイイン</t>
    </rPh>
    <rPh sb="29" eb="30">
      <t>エン</t>
    </rPh>
    <rPh sb="32" eb="33">
      <t>シン</t>
    </rPh>
    <rPh sb="34" eb="38">
      <t>デンワウケツケ</t>
    </rPh>
    <rPh sb="39" eb="42">
      <t>モウシコミジュン</t>
    </rPh>
    <phoneticPr fontId="4"/>
  </si>
  <si>
    <t>冬休み企画
「ラウンジ読み聞かせ会」</t>
    <rPh sb="0" eb="2">
      <t>フユヤス</t>
    </rPh>
    <rPh sb="3" eb="5">
      <t>キカク</t>
    </rPh>
    <rPh sb="11" eb="12">
      <t>ヨ</t>
    </rPh>
    <rPh sb="13" eb="14">
      <t>キ</t>
    </rPh>
    <rPh sb="16" eb="17">
      <t>カイ</t>
    </rPh>
    <phoneticPr fontId="4"/>
  </si>
  <si>
    <t>対：幼児・小学生
定：20名
費：無料
申：電話受付（申込順）　　　　</t>
    <rPh sb="0" eb="1">
      <t>タイ</t>
    </rPh>
    <rPh sb="2" eb="4">
      <t>ヨウジ</t>
    </rPh>
    <rPh sb="5" eb="8">
      <t>ショウガクセイ</t>
    </rPh>
    <rPh sb="9" eb="10">
      <t>ジョウ</t>
    </rPh>
    <rPh sb="13" eb="14">
      <t>メイ</t>
    </rPh>
    <rPh sb="15" eb="16">
      <t>ヒ</t>
    </rPh>
    <rPh sb="17" eb="19">
      <t>ムリョウ</t>
    </rPh>
    <rPh sb="20" eb="21">
      <t>シン</t>
    </rPh>
    <rPh sb="22" eb="26">
      <t>デンワウケツケ</t>
    </rPh>
    <rPh sb="27" eb="30">
      <t>モウシコミジュン</t>
    </rPh>
    <phoneticPr fontId="4"/>
  </si>
  <si>
    <t>文学のひととき第2回
「朗読で綴る函館の文学Vol.19」</t>
    <rPh sb="0" eb="2">
      <t>ブンガク</t>
    </rPh>
    <rPh sb="7" eb="8">
      <t>ダイ</t>
    </rPh>
    <rPh sb="9" eb="10">
      <t>カイ</t>
    </rPh>
    <rPh sb="12" eb="14">
      <t>ロウドク</t>
    </rPh>
    <rPh sb="15" eb="16">
      <t>ツヅ</t>
    </rPh>
    <rPh sb="17" eb="19">
      <t>ハコダテ</t>
    </rPh>
    <rPh sb="20" eb="22">
      <t>ブンガク</t>
    </rPh>
    <phoneticPr fontId="4"/>
  </si>
  <si>
    <t>3/1(土)
14：00～</t>
    <rPh sb="4" eb="5">
      <t>ド</t>
    </rPh>
    <phoneticPr fontId="4"/>
  </si>
  <si>
    <t xml:space="preserve">文学館
Tel．22-9014
</t>
    <rPh sb="0" eb="3">
      <t>ブンガクカン</t>
    </rPh>
    <phoneticPr fontId="4"/>
  </si>
  <si>
    <t>公民館講座
「フラワークラフト講座」</t>
    <rPh sb="0" eb="3">
      <t>コウミンカン</t>
    </rPh>
    <rPh sb="3" eb="5">
      <t>コウザ</t>
    </rPh>
    <rPh sb="15" eb="17">
      <t>コウザ</t>
    </rPh>
    <phoneticPr fontId="1"/>
  </si>
  <si>
    <t>https://www.zaidan-hakodate.com/kouminkan/hakodate/</t>
    <phoneticPr fontId="1"/>
  </si>
  <si>
    <t>公民館
Tel．22-3320</t>
    <rPh sb="0" eb="3">
      <t>コウミンカン</t>
    </rPh>
    <phoneticPr fontId="1"/>
  </si>
  <si>
    <t>緑の学校①
松ぼっくりでクリスマスリース作り</t>
    <phoneticPr fontId="1"/>
  </si>
  <si>
    <t>https://hakodate-kokaido.jp/</t>
    <phoneticPr fontId="1"/>
  </si>
  <si>
    <t xml:space="preserve">緑の学校②
お正月飾り作り
</t>
    <phoneticPr fontId="1"/>
  </si>
  <si>
    <t>旧函館区公会堂
Tel．22-1001</t>
    <rPh sb="0" eb="7">
      <t>キュウハコダテクコウカイドウ</t>
    </rPh>
    <phoneticPr fontId="1"/>
  </si>
  <si>
    <t>歴史講座
「幕末の箱館　語学事情」</t>
    <rPh sb="0" eb="4">
      <t>レキシコウザ</t>
    </rPh>
    <rPh sb="6" eb="8">
      <t>バクマツ</t>
    </rPh>
    <rPh sb="9" eb="11">
      <t>ハコダテ</t>
    </rPh>
    <rPh sb="12" eb="14">
      <t>ゴガク</t>
    </rPh>
    <rPh sb="14" eb="16">
      <t>ジジョウ</t>
    </rPh>
    <phoneticPr fontId="1"/>
  </si>
  <si>
    <t>箱館奉行所
Tel．51-2864</t>
    <phoneticPr fontId="1"/>
  </si>
  <si>
    <t>https://hakodate-bugyosho.jp/</t>
    <phoneticPr fontId="1"/>
  </si>
  <si>
    <t>ふるる函館（函館市青少年研修センター）
Tel．23-5961　　　　　     　　
E-mail：info@fururu.or.jp</t>
    <phoneticPr fontId="1"/>
  </si>
  <si>
    <t>北海道教育大学函館校</t>
    <rPh sb="0" eb="7">
      <t>ホッカイドウキョウイクダイガク</t>
    </rPh>
    <rPh sb="7" eb="10">
      <t>ハコダテコウ</t>
    </rPh>
    <phoneticPr fontId="1"/>
  </si>
  <si>
    <t>https://www.hokkyodai.ac.jp/hak/general/open-lecture.html</t>
  </si>
  <si>
    <t>ネイパル森</t>
    <rPh sb="4" eb="5">
      <t>モリ</t>
    </rPh>
    <phoneticPr fontId="1"/>
  </si>
  <si>
    <t>ネイパル森
Tel．01374-5-2110
ネイパル森ＨＰ</t>
    <rPh sb="4" eb="5">
      <t>モリ</t>
    </rPh>
    <rPh sb="27" eb="28">
      <t>モリ</t>
    </rPh>
    <phoneticPr fontId="1"/>
  </si>
  <si>
    <t>http://napal-mori.org/</t>
    <phoneticPr fontId="1"/>
  </si>
  <si>
    <t>JOYふゆ♪</t>
    <phoneticPr fontId="1"/>
  </si>
  <si>
    <t>親子でネイパル
～雪となかよし編～</t>
    <phoneticPr fontId="1"/>
  </si>
  <si>
    <t>つくってみよう！
～ネイパルファクトリー～</t>
    <phoneticPr fontId="1"/>
  </si>
  <si>
    <t>オモチャをDIY
～自分で作って遊ぼう～</t>
    <phoneticPr fontId="1"/>
  </si>
  <si>
    <t>公民館リーダーバンク講座「木のオリジナル小物製作体験」</t>
    <rPh sb="0" eb="3">
      <t>コウミンカン</t>
    </rPh>
    <rPh sb="10" eb="12">
      <t>コウザ</t>
    </rPh>
    <rPh sb="13" eb="14">
      <t>キ</t>
    </rPh>
    <rPh sb="20" eb="22">
      <t>コモノ</t>
    </rPh>
    <rPh sb="22" eb="24">
      <t>セイサク</t>
    </rPh>
    <rPh sb="24" eb="26">
      <t>タイケン</t>
    </rPh>
    <phoneticPr fontId="1"/>
  </si>
  <si>
    <t>公民館リーダーバンク講座
「クリスマスリース製作体験」</t>
    <rPh sb="0" eb="3">
      <t>コウミンカン</t>
    </rPh>
    <rPh sb="10" eb="12">
      <t>コウザ</t>
    </rPh>
    <rPh sb="22" eb="24">
      <t>セイサク</t>
    </rPh>
    <rPh sb="24" eb="26">
      <t>タイケン</t>
    </rPh>
    <phoneticPr fontId="1"/>
  </si>
  <si>
    <t>公民館リーダーバンク講座
「羊毛フェルト製作体験」</t>
    <rPh sb="0" eb="3">
      <t>コウミンカン</t>
    </rPh>
    <rPh sb="10" eb="12">
      <t>コウザ</t>
    </rPh>
    <rPh sb="14" eb="16">
      <t>ヨウモウ</t>
    </rPh>
    <rPh sb="20" eb="22">
      <t>セイサク</t>
    </rPh>
    <rPh sb="22" eb="24">
      <t>タイケン</t>
    </rPh>
    <phoneticPr fontId="1"/>
  </si>
  <si>
    <t>対：どなたでも
費：無料（要入館料）
申：当日直接会場へ</t>
    <phoneticPr fontId="1"/>
  </si>
  <si>
    <t>地球まるごとシリーズ      第2期　多言語・文化講座　　英語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30" eb="32">
      <t>エイゴ</t>
    </rPh>
    <phoneticPr fontId="18"/>
  </si>
  <si>
    <t>https://fururu.or.jp</t>
    <phoneticPr fontId="1"/>
  </si>
  <si>
    <t>地球まるごとシリーズ      第2期　多言語・文化講座　　イタリア語</t>
    <rPh sb="0" eb="2">
      <t>チキュウ</t>
    </rPh>
    <rPh sb="20" eb="23">
      <t>タゲンゴ</t>
    </rPh>
    <rPh sb="24" eb="26">
      <t>ブンカ</t>
    </rPh>
    <rPh sb="26" eb="28">
      <t>コウザ</t>
    </rPh>
    <rPh sb="34" eb="35">
      <t>ゴ</t>
    </rPh>
    <phoneticPr fontId="18"/>
  </si>
  <si>
    <t>地球まるごとシリーズ      第2期　多言語・文化講座　　韓国語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30" eb="32">
      <t>カンコク</t>
    </rPh>
    <rPh sb="32" eb="33">
      <t>ゴ</t>
    </rPh>
    <phoneticPr fontId="18"/>
  </si>
  <si>
    <t>地球まるごとシリーズ      第2期　多言語・文化講座　　台湾華語</t>
    <rPh sb="0" eb="2">
      <t>チキュウ</t>
    </rPh>
    <rPh sb="16" eb="17">
      <t>ダイ</t>
    </rPh>
    <rPh sb="18" eb="19">
      <t>キ</t>
    </rPh>
    <rPh sb="20" eb="23">
      <t>タゲンゴ</t>
    </rPh>
    <rPh sb="24" eb="26">
      <t>ブンカ</t>
    </rPh>
    <rPh sb="26" eb="28">
      <t>コウザ</t>
    </rPh>
    <rPh sb="30" eb="32">
      <t>タイワン</t>
    </rPh>
    <rPh sb="32" eb="33">
      <t>カ</t>
    </rPh>
    <rPh sb="33" eb="34">
      <t>ゴ</t>
    </rPh>
    <phoneticPr fontId="18"/>
  </si>
  <si>
    <t>北方民族資料館
Tel．22-4128</t>
    <phoneticPr fontId="1"/>
  </si>
  <si>
    <t>Let's！バブる～！？</t>
    <phoneticPr fontId="1"/>
  </si>
  <si>
    <t>ネイパル森</t>
    <phoneticPr fontId="1"/>
  </si>
  <si>
    <t>対：一般
定：150名
費：無料
申：先着順</t>
    <rPh sb="0" eb="1">
      <t>タイ</t>
    </rPh>
    <rPh sb="2" eb="4">
      <t>イッパン</t>
    </rPh>
    <rPh sb="5" eb="6">
      <t>ジョウ</t>
    </rPh>
    <rPh sb="10" eb="11">
      <t>メイ</t>
    </rPh>
    <rPh sb="12" eb="13">
      <t>ヒ</t>
    </rPh>
    <rPh sb="14" eb="16">
      <t>ムリョウ</t>
    </rPh>
    <rPh sb="17" eb="18">
      <t>モウ</t>
    </rPh>
    <rPh sb="19" eb="21">
      <t>センチャク</t>
    </rPh>
    <rPh sb="21" eb="22">
      <t>ジュン</t>
    </rPh>
    <phoneticPr fontId="1"/>
  </si>
  <si>
    <t>函館市女性センター
Tel．23-4188</t>
    <rPh sb="0" eb="5">
      <t>ハコダテシジョセイ</t>
    </rPh>
    <phoneticPr fontId="1"/>
  </si>
  <si>
    <t>函館市女性センター
Tel． 23-4188</t>
    <rPh sb="0" eb="5">
      <t>ハコダテシジョセイ</t>
    </rPh>
    <phoneticPr fontId="1"/>
  </si>
  <si>
    <t>亀田交流プラザ
児童コーナー
Tel．86-6828</t>
    <rPh sb="0" eb="4">
      <t>カメダコウリュウ</t>
    </rPh>
    <rPh sb="8" eb="10">
      <t>ジドウ</t>
    </rPh>
    <phoneticPr fontId="1"/>
  </si>
  <si>
    <t>道立道南四季の杜公園
Tel．34-3888</t>
    <rPh sb="0" eb="6">
      <t>ドウリツドウナンシキ</t>
    </rPh>
    <rPh sb="7" eb="10">
      <t>モリコウエン</t>
    </rPh>
    <phoneticPr fontId="1"/>
  </si>
  <si>
    <t>道立道南四季の杜公園
Tel．34-3889</t>
    <rPh sb="0" eb="6">
      <t>ドウリツドウナンシキ</t>
    </rPh>
    <rPh sb="7" eb="10">
      <t>モリコウエン</t>
    </rPh>
    <phoneticPr fontId="1"/>
  </si>
  <si>
    <t>函館高専　
総務課総務係
Tel．59-6286</t>
    <phoneticPr fontId="1"/>
  </si>
  <si>
    <t xml:space="preserve">北洋資料館
Tel．55-3455
</t>
    <rPh sb="0" eb="2">
      <t>ホクヨウ</t>
    </rPh>
    <rPh sb="2" eb="5">
      <t>シリョウカン</t>
    </rPh>
    <phoneticPr fontId="1"/>
  </si>
  <si>
    <t>道立道南四季の杜公園
Tel．34-3891</t>
    <rPh sb="0" eb="6">
      <t>ドウリツドウナンシキ</t>
    </rPh>
    <rPh sb="7" eb="10">
      <t>モリコウエン</t>
    </rPh>
    <phoneticPr fontId="1"/>
  </si>
  <si>
    <t xml:space="preserve">東部公園事務所（見晴公園内）
Tel．57-7210
</t>
    <rPh sb="0" eb="7">
      <t>トウブコウエンジムショ</t>
    </rPh>
    <rPh sb="8" eb="12">
      <t>ミハラシコウエン</t>
    </rPh>
    <rPh sb="12" eb="13">
      <t>ナイ</t>
    </rPh>
    <phoneticPr fontId="1"/>
  </si>
  <si>
    <t>9/14(土）14:00～15：00
10/12(土）14:00～15：00
11/2(土）14:00～15：00
12/14(土）14:00～15：00           第3期（1月～3月）の開催日はお問合せください。</t>
    <rPh sb="5" eb="6">
      <t>ド</t>
    </rPh>
    <rPh sb="88" eb="89">
      <t>ダイ</t>
    </rPh>
    <rPh sb="90" eb="91">
      <t>キ</t>
    </rPh>
    <rPh sb="93" eb="94">
      <t>ガツ</t>
    </rPh>
    <rPh sb="96" eb="97">
      <t>ガツ</t>
    </rPh>
    <phoneticPr fontId="4"/>
  </si>
  <si>
    <t>9/25(水)10：30～11：30
10/27(日)10：30～11：30　
11/24(日)10：30～11：30　
12/15(日)10：30～11：30　　　　　　　第3期（1月～3月）の開催日はお問合せください。</t>
    <rPh sb="5" eb="6">
      <t>スイ</t>
    </rPh>
    <phoneticPr fontId="4"/>
  </si>
  <si>
    <t>水曜日（１ヶ月3回）
10：30～11：30</t>
    <rPh sb="0" eb="3">
      <t>スイヨウビ</t>
    </rPh>
    <phoneticPr fontId="1"/>
  </si>
  <si>
    <t>9/18(水)19：00～20：00
10/16(水)19：00～20：00
11/27(水)19：00～20：00　
12/18(水)19：00～20：00　　　　　　　第3期（1月～3月）の開催日はお問合せください。</t>
    <rPh sb="5" eb="6">
      <t>スイ</t>
    </rPh>
    <phoneticPr fontId="4"/>
  </si>
  <si>
    <t>対：初歩的な会話が可能な方
定：10名
費：20，000円(教材費込)
大学生:2割引　中高生:5割引
申：1/7（火）　</t>
    <rPh sb="28" eb="29">
      <t>エン</t>
    </rPh>
    <phoneticPr fontId="1"/>
  </si>
  <si>
    <t>対：簡単な通訳や翻訳が可能な方
定：10名
費：20，000円(教材費込)
大学生:2割引　中高生:5割引
申：1/7（火）　</t>
    <rPh sb="2" eb="4">
      <t>カンタン</t>
    </rPh>
    <rPh sb="5" eb="7">
      <t>ツウヤク</t>
    </rPh>
    <rPh sb="8" eb="10">
      <t>ホンヤク</t>
    </rPh>
    <rPh sb="11" eb="13">
      <t>カノウ</t>
    </rPh>
    <rPh sb="14" eb="15">
      <t>カタ</t>
    </rPh>
    <rPh sb="30" eb="31">
      <t>エン</t>
    </rPh>
    <phoneticPr fontId="1"/>
  </si>
  <si>
    <t>対：通訳や翻訳が可能な方
定：10名
費：20，000円(教材費込)
大学生:2割引　中高生:5割引
申：1/7（火）　</t>
    <rPh sb="2" eb="4">
      <t>ツウヤク</t>
    </rPh>
    <rPh sb="5" eb="7">
      <t>ホンヤク</t>
    </rPh>
    <rPh sb="8" eb="10">
      <t>カノウ</t>
    </rPh>
    <rPh sb="11" eb="12">
      <t>カタ</t>
    </rPh>
    <rPh sb="27" eb="28">
      <t>エン</t>
    </rPh>
    <phoneticPr fontId="1"/>
  </si>
  <si>
    <t>10/18(金)
10：00～11：00</t>
    <rPh sb="6" eb="7">
      <t>キン</t>
    </rPh>
    <phoneticPr fontId="4"/>
  </si>
  <si>
    <t>10/25(金)
14：00～17：00
10/26(土)
10：00～16：00
(2日間連続)</t>
    <rPh sb="6" eb="7">
      <t>キン</t>
    </rPh>
    <rPh sb="27" eb="28">
      <t>ド</t>
    </rPh>
    <rPh sb="44" eb="46">
      <t>ニチカン</t>
    </rPh>
    <rPh sb="46" eb="48">
      <t>レンゾク</t>
    </rPh>
    <phoneticPr fontId="4"/>
  </si>
  <si>
    <t>対：一般 (満18歳以上※当館刺しゅう教室の受講歴がある方)　　　　　　　　　　
定：20名　　　　　　　　　
費：3，000円(材料費のみ)　　　　　　　　　　　　
申：9/25(水)より往復ハガキにて(抽選、応募要項をご覧の上ご応募ください)</t>
    <rPh sb="0" eb="1">
      <t>タイ</t>
    </rPh>
    <rPh sb="2" eb="4">
      <t>イッパン</t>
    </rPh>
    <rPh sb="13" eb="15">
      <t>トウカン</t>
    </rPh>
    <rPh sb="15" eb="16">
      <t>シ</t>
    </rPh>
    <rPh sb="19" eb="21">
      <t>キョウシツ</t>
    </rPh>
    <rPh sb="22" eb="25">
      <t>ジュコウレキ</t>
    </rPh>
    <rPh sb="28" eb="29">
      <t>カタ</t>
    </rPh>
    <rPh sb="41" eb="42">
      <t>サダム</t>
    </rPh>
    <rPh sb="45" eb="46">
      <t>メイ</t>
    </rPh>
    <rPh sb="56" eb="57">
      <t>ヒ</t>
    </rPh>
    <rPh sb="63" eb="64">
      <t>エン</t>
    </rPh>
    <rPh sb="65" eb="68">
      <t>ザイリョウヒ</t>
    </rPh>
    <rPh sb="84" eb="85">
      <t>サル</t>
    </rPh>
    <rPh sb="95" eb="97">
      <t>オウフク</t>
    </rPh>
    <rPh sb="103" eb="105">
      <t>チュウセン</t>
    </rPh>
    <rPh sb="106" eb="108">
      <t>オウボ</t>
    </rPh>
    <rPh sb="108" eb="110">
      <t>ヨウコウ</t>
    </rPh>
    <rPh sb="112" eb="113">
      <t>ラン</t>
    </rPh>
    <rPh sb="114" eb="115">
      <t>ウエ</t>
    </rPh>
    <rPh sb="116" eb="118">
      <t>オウボ</t>
    </rPh>
    <phoneticPr fontId="1"/>
  </si>
  <si>
    <t>10/26(土)
14：00～14：40</t>
    <phoneticPr fontId="1"/>
  </si>
  <si>
    <t>10/27(日)
10：00～16：00</t>
    <rPh sb="6" eb="7">
      <t>ヒ</t>
    </rPh>
    <phoneticPr fontId="4"/>
  </si>
  <si>
    <t>対：一般(満18歳以上） 　　　　　　　　　　
定：20名　　　　　　　　　
費：1，500円(材料費のみ)　　　　　　　　　　　　
申：9/25(水)より往復ハガキにて(抽選、応募要項をご覧の上ご応募ください)</t>
    <rPh sb="0" eb="1">
      <t>タイ</t>
    </rPh>
    <rPh sb="2" eb="4">
      <t>イッパン</t>
    </rPh>
    <rPh sb="24" eb="25">
      <t>サダム</t>
    </rPh>
    <rPh sb="28" eb="29">
      <t>メイ</t>
    </rPh>
    <rPh sb="39" eb="40">
      <t>ヒ</t>
    </rPh>
    <rPh sb="46" eb="47">
      <t>エン</t>
    </rPh>
    <rPh sb="48" eb="51">
      <t>ザイリョウヒ</t>
    </rPh>
    <rPh sb="67" eb="68">
      <t>サル</t>
    </rPh>
    <rPh sb="78" eb="80">
      <t>オウフク</t>
    </rPh>
    <rPh sb="86" eb="88">
      <t>チュウセン</t>
    </rPh>
    <rPh sb="89" eb="91">
      <t>オウボ</t>
    </rPh>
    <rPh sb="91" eb="93">
      <t>ヨウコウ</t>
    </rPh>
    <rPh sb="95" eb="96">
      <t>ラン</t>
    </rPh>
    <rPh sb="97" eb="98">
      <t>ウエ</t>
    </rPh>
    <rPh sb="99" eb="101">
      <t>オウボ</t>
    </rPh>
    <phoneticPr fontId="1"/>
  </si>
  <si>
    <t>11/3(日)
13：30～15：00</t>
    <rPh sb="5" eb="6">
      <t>ヒ</t>
    </rPh>
    <phoneticPr fontId="1"/>
  </si>
  <si>
    <t>12/22(日)　　　　　　　　
10：00～12：00</t>
    <rPh sb="6" eb="7">
      <t>ヒ</t>
    </rPh>
    <rPh sb="7" eb="8">
      <t>ヒ</t>
    </rPh>
    <phoneticPr fontId="1"/>
  </si>
  <si>
    <t>随時</t>
    <phoneticPr fontId="4"/>
  </si>
  <si>
    <t>11/15（金）
10：00～11：30</t>
    <rPh sb="6" eb="7">
      <t>キン</t>
    </rPh>
    <phoneticPr fontId="1"/>
  </si>
  <si>
    <t>対：小学生
定：10名
費：無料
申：10/5(土)11：00～電話または窓口で(申込順)</t>
    <rPh sb="0" eb="1">
      <t>タイ</t>
    </rPh>
    <rPh sb="2" eb="5">
      <t>ショウガクセイ</t>
    </rPh>
    <rPh sb="6" eb="7">
      <t>ジョウ</t>
    </rPh>
    <rPh sb="10" eb="11">
      <t>メイ</t>
    </rPh>
    <rPh sb="12" eb="13">
      <t>ヒ</t>
    </rPh>
    <rPh sb="14" eb="16">
      <t>ムリョウ</t>
    </rPh>
    <rPh sb="17" eb="18">
      <t>シン</t>
    </rPh>
    <rPh sb="24" eb="25">
      <t>ド</t>
    </rPh>
    <rPh sb="32" eb="34">
      <t>デンワ</t>
    </rPh>
    <rPh sb="37" eb="39">
      <t>マドグチ</t>
    </rPh>
    <rPh sb="41" eb="43">
      <t>モウシコミ</t>
    </rPh>
    <rPh sb="43" eb="44">
      <t>ジュン</t>
    </rPh>
    <phoneticPr fontId="1"/>
  </si>
  <si>
    <t>対：年長児・小学生・保護者
定：15名
費：無料
申：実施月の第1土曜日11：00～電話または窓口で(申込順)</t>
    <rPh sb="0" eb="1">
      <t>タイ</t>
    </rPh>
    <rPh sb="2" eb="5">
      <t>ネンチョウジ</t>
    </rPh>
    <rPh sb="6" eb="9">
      <t>ショウガクセイ</t>
    </rPh>
    <rPh sb="10" eb="13">
      <t>ホゴシャ</t>
    </rPh>
    <rPh sb="14" eb="15">
      <t>ジョウ</t>
    </rPh>
    <rPh sb="18" eb="19">
      <t>メイ</t>
    </rPh>
    <rPh sb="20" eb="21">
      <t>ヒ</t>
    </rPh>
    <rPh sb="22" eb="24">
      <t>ムリョウ</t>
    </rPh>
    <rPh sb="25" eb="26">
      <t>シン</t>
    </rPh>
    <rPh sb="27" eb="29">
      <t>ジッシ</t>
    </rPh>
    <rPh sb="29" eb="30">
      <t>ツキ</t>
    </rPh>
    <rPh sb="31" eb="32">
      <t>ダイ</t>
    </rPh>
    <rPh sb="33" eb="36">
      <t>ドヨウビ</t>
    </rPh>
    <rPh sb="42" eb="44">
      <t>デンワ</t>
    </rPh>
    <rPh sb="47" eb="49">
      <t>マドグチ</t>
    </rPh>
    <rPh sb="51" eb="53">
      <t>モウシコミ</t>
    </rPh>
    <rPh sb="53" eb="54">
      <t>ジュン</t>
    </rPh>
    <phoneticPr fontId="1"/>
  </si>
  <si>
    <t>10/27(日)～ 12/15(日)
全3回
10：00～12：30</t>
    <rPh sb="6" eb="7">
      <t>ニチ</t>
    </rPh>
    <rPh sb="16" eb="17">
      <t>ニチ</t>
    </rPh>
    <rPh sb="19" eb="20">
      <t>ゼン</t>
    </rPh>
    <rPh sb="21" eb="22">
      <t>カイ</t>
    </rPh>
    <phoneticPr fontId="1"/>
  </si>
  <si>
    <t>11/9(土)
10：00～12：00</t>
    <rPh sb="5" eb="6">
      <t>ツチ</t>
    </rPh>
    <phoneticPr fontId="1"/>
  </si>
  <si>
    <t>対：年長児・小学生・保護者
定：20名
費：無料
申：11/2(土)11：00～電話または窓口で(申込順)</t>
    <rPh sb="0" eb="1">
      <t>タイ</t>
    </rPh>
    <rPh sb="2" eb="5">
      <t>ネンチョウジ</t>
    </rPh>
    <rPh sb="6" eb="9">
      <t>ショウガクセイ</t>
    </rPh>
    <rPh sb="10" eb="13">
      <t>ホゴシャ</t>
    </rPh>
    <rPh sb="14" eb="15">
      <t>ジョウ</t>
    </rPh>
    <rPh sb="18" eb="19">
      <t>メイ</t>
    </rPh>
    <rPh sb="20" eb="21">
      <t>ヒ</t>
    </rPh>
    <rPh sb="22" eb="24">
      <t>ムリョウ</t>
    </rPh>
    <rPh sb="25" eb="26">
      <t>シン</t>
    </rPh>
    <rPh sb="32" eb="33">
      <t>ド</t>
    </rPh>
    <rPh sb="40" eb="42">
      <t>デンワ</t>
    </rPh>
    <rPh sb="45" eb="47">
      <t>マドグチ</t>
    </rPh>
    <rPh sb="49" eb="51">
      <t>モウシコミ</t>
    </rPh>
    <rPh sb="51" eb="52">
      <t>ジュン</t>
    </rPh>
    <phoneticPr fontId="1"/>
  </si>
  <si>
    <t>12/5(木)
10：00～12：00</t>
    <rPh sb="5" eb="6">
      <t>モク</t>
    </rPh>
    <phoneticPr fontId="1"/>
  </si>
  <si>
    <t>12/8(日) 
13：00～14：00</t>
    <rPh sb="5" eb="6">
      <t>ニチ</t>
    </rPh>
    <phoneticPr fontId="1"/>
  </si>
  <si>
    <t>12/8(日) 
15：00～16：00</t>
    <rPh sb="5" eb="6">
      <t>ニチ</t>
    </rPh>
    <phoneticPr fontId="1"/>
  </si>
  <si>
    <t>②12/21（土）
14：00～15：00
③12/22（日）
午前：11：00～
午後：14：00～</t>
    <phoneticPr fontId="1"/>
  </si>
  <si>
    <t>1/5(日)
①10：00～
②14：00～</t>
    <rPh sb="4" eb="5">
      <t>ニチ</t>
    </rPh>
    <phoneticPr fontId="1"/>
  </si>
  <si>
    <t>1/7(火)
13：30～15：30</t>
    <phoneticPr fontId="1"/>
  </si>
  <si>
    <t xml:space="preserve">1/11（土）
10：00～12：00
</t>
    <rPh sb="5" eb="6">
      <t>ド</t>
    </rPh>
    <phoneticPr fontId="1"/>
  </si>
  <si>
    <t>対：小学生（保護者同伴）
定：5組
費：1，000円
申：12/11（水）8：45～電話で（申込順）</t>
    <rPh sb="0" eb="1">
      <t>タイ</t>
    </rPh>
    <rPh sb="2" eb="5">
      <t>ショウガクセイ</t>
    </rPh>
    <rPh sb="6" eb="9">
      <t>ホゴシャ</t>
    </rPh>
    <rPh sb="9" eb="11">
      <t>ドウハン</t>
    </rPh>
    <rPh sb="13" eb="14">
      <t>テイ</t>
    </rPh>
    <rPh sb="16" eb="17">
      <t>クミ</t>
    </rPh>
    <rPh sb="18" eb="19">
      <t>ヒ</t>
    </rPh>
    <rPh sb="25" eb="26">
      <t>エン</t>
    </rPh>
    <rPh sb="27" eb="28">
      <t>シン</t>
    </rPh>
    <rPh sb="35" eb="36">
      <t>スイ</t>
    </rPh>
    <rPh sb="42" eb="44">
      <t>デンワ</t>
    </rPh>
    <rPh sb="46" eb="48">
      <t>モウシコミ</t>
    </rPh>
    <rPh sb="48" eb="49">
      <t>ジュン</t>
    </rPh>
    <phoneticPr fontId="1"/>
  </si>
  <si>
    <t>①絵画・版画等</t>
    <rPh sb="1" eb="3">
      <t>カイガ</t>
    </rPh>
    <rPh sb="4" eb="7">
      <t>ハンガトウ</t>
    </rPh>
    <phoneticPr fontId="1"/>
  </si>
  <si>
    <t>素描から始める絵画</t>
    <rPh sb="0" eb="2">
      <t>ソビョウカラ</t>
    </rPh>
    <rPh sb="4" eb="5">
      <t>ハジメ</t>
    </rPh>
    <rPh sb="7" eb="9">
      <t>カイガ</t>
    </rPh>
    <phoneticPr fontId="1"/>
  </si>
  <si>
    <t>北海道教育大学函館校教育支援グループ
Tel．44-4394
E-mail：hak-gakumu@j.hokkyodai.ac.jp</t>
    <rPh sb="0" eb="10">
      <t>ホッカイドウキョウイクダイガクハコダテコウ</t>
    </rPh>
    <rPh sb="10" eb="14">
      <t>キョウイクシエン</t>
    </rPh>
    <phoneticPr fontId="1"/>
  </si>
  <si>
    <t>初歩からの絵画教室，初歩からの絵画教室 超初心者クラス かぼちゃを描く，基礎からの透明水彩画，色彩を基本に やさしい水彩・アクリル・油彩，デッサンから始める 土曜基礎絵画，心のイメージを広げる 水彩・油彩・パステル工房，植物画，植物画3Daysレッスン バラを描く，季節の絵手紙，見る力・描く力をつける こども絵画教室</t>
    <rPh sb="20" eb="21">
      <t>チョウ</t>
    </rPh>
    <rPh sb="21" eb="24">
      <t>ショシンシャ</t>
    </rPh>
    <rPh sb="33" eb="34">
      <t>エガ</t>
    </rPh>
    <rPh sb="47" eb="49">
      <t>シキサイ</t>
    </rPh>
    <rPh sb="50" eb="52">
      <t>キホン</t>
    </rPh>
    <rPh sb="114" eb="116">
      <t>ショクブツ</t>
    </rPh>
    <rPh sb="116" eb="117">
      <t>ガ</t>
    </rPh>
    <rPh sb="130" eb="131">
      <t>エガ</t>
    </rPh>
    <phoneticPr fontId="1"/>
  </si>
  <si>
    <t>②書道</t>
    <rPh sb="1" eb="3">
      <t>ショドウ</t>
    </rPh>
    <phoneticPr fontId="1"/>
  </si>
  <si>
    <t>公民館講座
「書き初め会」</t>
    <rPh sb="0" eb="3">
      <t>コウミンカン</t>
    </rPh>
    <rPh sb="3" eb="5">
      <t>コウザ</t>
    </rPh>
    <rPh sb="7" eb="8">
      <t>カ</t>
    </rPh>
    <rPh sb="9" eb="10">
      <t>ゾ</t>
    </rPh>
    <rPh sb="11" eb="12">
      <t>カイ</t>
    </rPh>
    <phoneticPr fontId="1"/>
  </si>
  <si>
    <t>1/5(日)
13：30～15：30</t>
    <rPh sb="4" eb="5">
      <t>ニチ</t>
    </rPh>
    <phoneticPr fontId="1"/>
  </si>
  <si>
    <t>書初め</t>
    <rPh sb="0" eb="2">
      <t>カキゾ</t>
    </rPh>
    <phoneticPr fontId="1"/>
  </si>
  <si>
    <t>1/6（月）
13：30～15：30</t>
    <rPh sb="4" eb="5">
      <t>ゲツ</t>
    </rPh>
    <phoneticPr fontId="1"/>
  </si>
  <si>
    <t>書道，書の基本から近代詩文書へ，実用毛筆（小筆），はじめて持つ小筆と筆ペン，ペン字と小筆，実用ボールペン</t>
    <phoneticPr fontId="1"/>
  </si>
  <si>
    <t>③写真・ビデオ</t>
    <rPh sb="1" eb="3">
      <t>シャシン</t>
    </rPh>
    <phoneticPr fontId="1"/>
  </si>
  <si>
    <t>デジタルカメラ撮影入門，写真道楽講座</t>
    <phoneticPr fontId="1"/>
  </si>
  <si>
    <t>④手工芸・工作</t>
    <rPh sb="1" eb="4">
      <t>シュコウゲイ</t>
    </rPh>
    <rPh sb="5" eb="7">
      <t>コウサク</t>
    </rPh>
    <phoneticPr fontId="1"/>
  </si>
  <si>
    <t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t>
    <rPh sb="37" eb="38">
      <t>ス</t>
    </rPh>
    <rPh sb="40" eb="42">
      <t>ザイリョウ</t>
    </rPh>
    <rPh sb="43" eb="44">
      <t>エラ</t>
    </rPh>
    <rPh sb="46" eb="47">
      <t>ツク</t>
    </rPh>
    <rPh sb="115" eb="116">
      <t>ハリ</t>
    </rPh>
    <rPh sb="117" eb="118">
      <t>ヌ</t>
    </rPh>
    <rPh sb="119" eb="120">
      <t>タノ</t>
    </rPh>
    <rPh sb="126" eb="127">
      <t>ヅク</t>
    </rPh>
    <rPh sb="145" eb="146">
      <t>テ</t>
    </rPh>
    <rPh sb="187" eb="189">
      <t>ヨウフク</t>
    </rPh>
    <phoneticPr fontId="1"/>
  </si>
  <si>
    <t>⑤茶華道</t>
    <rPh sb="1" eb="4">
      <t>サカドウ</t>
    </rPh>
    <phoneticPr fontId="1"/>
  </si>
  <si>
    <t>小原流いけ花，草月流いけ花，古流かたばみ会いけ花，すてき花時間 池坊いけ花</t>
    <phoneticPr fontId="1"/>
  </si>
  <si>
    <t>⑥フラワーアレンジメント</t>
    <phoneticPr fontId="1"/>
  </si>
  <si>
    <t>小さなフラワーアレンジメント＆フラワーデザイン</t>
    <phoneticPr fontId="1"/>
  </si>
  <si>
    <t>⑦料理・菓子づくり等</t>
    <rPh sb="1" eb="3">
      <t>リョウリ</t>
    </rPh>
    <rPh sb="4" eb="6">
      <t>カシ</t>
    </rPh>
    <rPh sb="9" eb="10">
      <t>トウ</t>
    </rPh>
    <phoneticPr fontId="1"/>
  </si>
  <si>
    <t>旬をほおばる
季節のお料理教室（秋）</t>
    <phoneticPr fontId="1"/>
  </si>
  <si>
    <t>10/8(火)
10：00～12：00</t>
    <rPh sb="5" eb="6">
      <t>カ</t>
    </rPh>
    <phoneticPr fontId="1"/>
  </si>
  <si>
    <t>男だらけの台所
MEN’ｓキッチン</t>
    <phoneticPr fontId="1"/>
  </si>
  <si>
    <t>11/16(土)
11：00～13：00</t>
    <rPh sb="6" eb="7">
      <t>ド</t>
    </rPh>
    <phoneticPr fontId="1"/>
  </si>
  <si>
    <t>親子でつくる
今日のおかず</t>
    <phoneticPr fontId="1"/>
  </si>
  <si>
    <t>12/7(土)
10：00～12：00</t>
    <rPh sb="5" eb="6">
      <t>ド</t>
    </rPh>
    <phoneticPr fontId="1"/>
  </si>
  <si>
    <t xml:space="preserve">からだの中から健康に
薬膳料理教室②
</t>
    <phoneticPr fontId="1"/>
  </si>
  <si>
    <t>1/21(火)
10：00～12：00</t>
    <rPh sb="5" eb="6">
      <t>カ</t>
    </rPh>
    <phoneticPr fontId="1"/>
  </si>
  <si>
    <t>これならできる！
置き換えダイエット飯</t>
    <phoneticPr fontId="1"/>
  </si>
  <si>
    <t>2/22(土)
10：00～12：00</t>
    <rPh sb="5" eb="6">
      <t>ド</t>
    </rPh>
    <phoneticPr fontId="1"/>
  </si>
  <si>
    <t>⑧着付け</t>
    <rPh sb="1" eb="3">
      <t>キツ</t>
    </rPh>
    <phoneticPr fontId="1"/>
  </si>
  <si>
    <t>公民館講座
「きもの着付け講習会」</t>
    <rPh sb="0" eb="3">
      <t>コウミンカン</t>
    </rPh>
    <rPh sb="3" eb="5">
      <t>コウザ</t>
    </rPh>
    <rPh sb="10" eb="12">
      <t>キツ</t>
    </rPh>
    <rPh sb="13" eb="16">
      <t>コウシュウカイ</t>
    </rPh>
    <phoneticPr fontId="1"/>
  </si>
  <si>
    <t>11/6(水)～ 11/20(水)
全3回
10：00～12：00</t>
    <rPh sb="5" eb="6">
      <t>スイ</t>
    </rPh>
    <rPh sb="14" eb="15">
      <t>ニチ</t>
    </rPh>
    <rPh sb="15" eb="16">
      <t>スイ</t>
    </rPh>
    <rPh sb="17" eb="18">
      <t>ゼン</t>
    </rPh>
    <rPh sb="19" eb="20">
      <t>カイ</t>
    </rPh>
    <phoneticPr fontId="1"/>
  </si>
  <si>
    <t>はんなりと きもの着かた教室</t>
    <phoneticPr fontId="1"/>
  </si>
  <si>
    <t>⑨音楽</t>
    <rPh sb="1" eb="3">
      <t>オンガク</t>
    </rPh>
    <phoneticPr fontId="1"/>
  </si>
  <si>
    <t>公民館講座
「コーラス入門講座」</t>
    <rPh sb="0" eb="3">
      <t>コウミンカン</t>
    </rPh>
    <rPh sb="3" eb="5">
      <t>コウザ</t>
    </rPh>
    <rPh sb="11" eb="13">
      <t>ニュウモン</t>
    </rPh>
    <rPh sb="13" eb="15">
      <t>コウザ</t>
    </rPh>
    <phoneticPr fontId="1"/>
  </si>
  <si>
    <t>10/2(水)～ 11/13(水)
全7回
13：00～15：00</t>
    <rPh sb="5" eb="6">
      <t>スイ</t>
    </rPh>
    <rPh sb="15" eb="16">
      <t>スイ</t>
    </rPh>
    <rPh sb="18" eb="19">
      <t>ゼン</t>
    </rPh>
    <rPh sb="20" eb="21">
      <t>カイ</t>
    </rPh>
    <phoneticPr fontId="1"/>
  </si>
  <si>
    <t>函館ジュニア・ドリーム・オーケストラ</t>
    <rPh sb="0" eb="2">
      <t>ハコダテ</t>
    </rPh>
    <phoneticPr fontId="1"/>
  </si>
  <si>
    <t>毎週日曜日
9：30～12：00</t>
    <rPh sb="0" eb="2">
      <t>マイシュウ</t>
    </rPh>
    <rPh sb="2" eb="5">
      <t>ニチヨウビ</t>
    </rPh>
    <phoneticPr fontId="1"/>
  </si>
  <si>
    <t>鍛神小学校
ほか</t>
    <rPh sb="0" eb="1">
      <t>キタ</t>
    </rPh>
    <rPh sb="1" eb="2">
      <t>カミ</t>
    </rPh>
    <rPh sb="2" eb="5">
      <t>ショウガッコウ</t>
    </rPh>
    <phoneticPr fontId="1"/>
  </si>
  <si>
    <t>対：市内・近郊の小～高校生
費：入会金2，000円
　　団費等2，500円（月額）
　　保険料   800円（年額）
申：通年</t>
    <rPh sb="0" eb="1">
      <t>タイ</t>
    </rPh>
    <rPh sb="2" eb="4">
      <t>シナイ</t>
    </rPh>
    <rPh sb="5" eb="7">
      <t>キンコウ</t>
    </rPh>
    <rPh sb="8" eb="9">
      <t>ショウ</t>
    </rPh>
    <rPh sb="10" eb="13">
      <t>コウコウセイ</t>
    </rPh>
    <rPh sb="14" eb="15">
      <t>ヒ</t>
    </rPh>
    <rPh sb="16" eb="19">
      <t>ニュウカイキン</t>
    </rPh>
    <rPh sb="24" eb="25">
      <t>エン</t>
    </rPh>
    <rPh sb="28" eb="29">
      <t>ダン</t>
    </rPh>
    <rPh sb="29" eb="30">
      <t>ヒ</t>
    </rPh>
    <rPh sb="30" eb="31">
      <t>トウ</t>
    </rPh>
    <rPh sb="36" eb="37">
      <t>エン</t>
    </rPh>
    <rPh sb="38" eb="40">
      <t>ツキガク</t>
    </rPh>
    <rPh sb="44" eb="47">
      <t>ホケンリョウ</t>
    </rPh>
    <rPh sb="53" eb="54">
      <t>エン</t>
    </rPh>
    <rPh sb="55" eb="57">
      <t>ネンガク</t>
    </rPh>
    <rPh sb="59" eb="60">
      <t>モウ</t>
    </rPh>
    <rPh sb="61" eb="63">
      <t>ツウネン</t>
    </rPh>
    <phoneticPr fontId="1"/>
  </si>
  <si>
    <t>https://www.zaidan-hakodate.com/index.php</t>
    <phoneticPr fontId="1"/>
  </si>
  <si>
    <t>新・うたの教室，歌謡曲 ボイス・トレーニング，楽しく上達 フルートレッスン，リコーダーを楽しむ（入門・初級），クラシックギターを弾こう，アコースティックギターを弾こう（入門・初中級），ヴァイオリン アンサンブル</t>
    <phoneticPr fontId="1"/>
  </si>
  <si>
    <t>⑩邦楽・邦舞</t>
    <rPh sb="1" eb="3">
      <t>ホウガク</t>
    </rPh>
    <rPh sb="4" eb="5">
      <t>クニ</t>
    </rPh>
    <rPh sb="5" eb="6">
      <t>マイ</t>
    </rPh>
    <phoneticPr fontId="1"/>
  </si>
  <si>
    <t>民謡，津軽三味線，情緒あふれる和楽器 篠笛に親しむ，正派若柳流日本舞踊（初級・中級・上級）</t>
    <phoneticPr fontId="1"/>
  </si>
  <si>
    <t>⑪ダンス・バレエ</t>
    <phoneticPr fontId="1"/>
  </si>
  <si>
    <t>函館
アリーナ</t>
    <rPh sb="0" eb="2">
      <t>ハコダテ</t>
    </rPh>
    <phoneticPr fontId="1"/>
  </si>
  <si>
    <t>https://www.zaidan-hakodate.com/arena/</t>
    <phoneticPr fontId="1"/>
  </si>
  <si>
    <t>マイレ本間のハワイアンダンス，女性のためのジャズダンス，あなたも踊ってみませんか 社交ダンス，世界共通の楽しさ フォークダンス，リズムにのってシェイプアップ ディスコ・ステップ，キッズヒップホップ</t>
    <phoneticPr fontId="1"/>
  </si>
  <si>
    <t>⑫その他</t>
    <rPh sb="3" eb="4">
      <t>ホカ</t>
    </rPh>
    <phoneticPr fontId="1"/>
  </si>
  <si>
    <t>マージャン入門，マジック教室，カジュアルに楽しむ ワイン入門</t>
    <phoneticPr fontId="1"/>
  </si>
  <si>
    <t>親子体育教室(３歳以上の未就学児とその保護者)</t>
    <rPh sb="0" eb="6">
      <t>オヤコタイイクキョウシツ</t>
    </rPh>
    <rPh sb="7" eb="9">
      <t>サンサイ</t>
    </rPh>
    <rPh sb="9" eb="11">
      <t>イジョウ</t>
    </rPh>
    <rPh sb="12" eb="16">
      <t>ミシュウガクジ</t>
    </rPh>
    <rPh sb="19" eb="22">
      <t>ホゴシャ</t>
    </rPh>
    <phoneticPr fontId="1"/>
  </si>
  <si>
    <t>わんぱく教室</t>
    <rPh sb="4" eb="6">
      <t>キョウシツ</t>
    </rPh>
    <phoneticPr fontId="1"/>
  </si>
  <si>
    <t>②健康体操・ストレッチ</t>
    <rPh sb="1" eb="3">
      <t>ケンコウ</t>
    </rPh>
    <rPh sb="3" eb="5">
      <t>タイソウ</t>
    </rPh>
    <phoneticPr fontId="1"/>
  </si>
  <si>
    <t>基礎体力UP‼
健康体操教室</t>
    <phoneticPr fontId="1"/>
  </si>
  <si>
    <t>函館
アリーナ</t>
  </si>
  <si>
    <t>文化教養講座
快適フィットネス教室</t>
    <rPh sb="0" eb="2">
      <t>ブンカ</t>
    </rPh>
    <rPh sb="2" eb="4">
      <t>キョウヨウ</t>
    </rPh>
    <rPh sb="4" eb="6">
      <t>コウザ</t>
    </rPh>
    <rPh sb="7" eb="9">
      <t>カイテキ</t>
    </rPh>
    <rPh sb="15" eb="17">
      <t>キョウシツ</t>
    </rPh>
    <phoneticPr fontId="1"/>
  </si>
  <si>
    <t>10/7(月)～3/24(月)
全20回
14：00～15：00</t>
    <rPh sb="5" eb="6">
      <t>ゲツ</t>
    </rPh>
    <rPh sb="13" eb="14">
      <t>ゲツ</t>
    </rPh>
    <rPh sb="16" eb="17">
      <t>ゼン</t>
    </rPh>
    <rPh sb="19" eb="20">
      <t>カイ</t>
    </rPh>
    <phoneticPr fontId="1"/>
  </si>
  <si>
    <t>対：どなたでも
定：30名
費：14，000円
申：定員に満たない場合は随時電話または窓口で受付(申込順)</t>
    <rPh sb="0" eb="1">
      <t>タイ</t>
    </rPh>
    <rPh sb="8" eb="9">
      <t>テイ</t>
    </rPh>
    <rPh sb="12" eb="13">
      <t>メイ</t>
    </rPh>
    <rPh sb="14" eb="15">
      <t>ヒ</t>
    </rPh>
    <rPh sb="22" eb="23">
      <t>エン</t>
    </rPh>
    <rPh sb="24" eb="25">
      <t>シン</t>
    </rPh>
    <rPh sb="26" eb="28">
      <t>テイイン</t>
    </rPh>
    <rPh sb="29" eb="30">
      <t>ミ</t>
    </rPh>
    <rPh sb="33" eb="35">
      <t>バアイ</t>
    </rPh>
    <rPh sb="36" eb="38">
      <t>ズイジ</t>
    </rPh>
    <rPh sb="38" eb="40">
      <t>デンワ</t>
    </rPh>
    <rPh sb="43" eb="45">
      <t>マドグチ</t>
    </rPh>
    <rPh sb="46" eb="48">
      <t>ウケツケ</t>
    </rPh>
    <rPh sb="49" eb="51">
      <t>モウシコミ</t>
    </rPh>
    <rPh sb="51" eb="52">
      <t>ジュン</t>
    </rPh>
    <phoneticPr fontId="1"/>
  </si>
  <si>
    <t>サン・リフレ函館
Tel．23-2556</t>
    <rPh sb="6" eb="8">
      <t>ハコダテ</t>
    </rPh>
    <phoneticPr fontId="1"/>
  </si>
  <si>
    <t>https://s-refre-hakodate.com/</t>
    <phoneticPr fontId="1"/>
  </si>
  <si>
    <t>文化教養講座
健康ストレッチヨガ教室</t>
    <rPh sb="0" eb="6">
      <t>ブンカキョウヨウコウザ</t>
    </rPh>
    <rPh sb="7" eb="9">
      <t>ケンコウ</t>
    </rPh>
    <rPh sb="16" eb="18">
      <t>キョウシツ</t>
    </rPh>
    <phoneticPr fontId="1"/>
  </si>
  <si>
    <t>10/8(火)～11/26(火)
全8回
10：00～11：30</t>
    <rPh sb="5" eb="6">
      <t>カ</t>
    </rPh>
    <rPh sb="14" eb="15">
      <t>カ</t>
    </rPh>
    <rPh sb="17" eb="18">
      <t>ゼン</t>
    </rPh>
    <rPh sb="19" eb="20">
      <t>カイ</t>
    </rPh>
    <phoneticPr fontId="1"/>
  </si>
  <si>
    <t>対：どなたでも
定：12名
費：5，600円
申：定員に満たない場合は、随時電話または窓口で受付(申込順)</t>
    <rPh sb="0" eb="1">
      <t>タイ</t>
    </rPh>
    <rPh sb="8" eb="9">
      <t>テイ</t>
    </rPh>
    <rPh sb="12" eb="13">
      <t>メイ</t>
    </rPh>
    <rPh sb="14" eb="15">
      <t>ヒ</t>
    </rPh>
    <rPh sb="21" eb="22">
      <t>エン</t>
    </rPh>
    <rPh sb="23" eb="24">
      <t>シン</t>
    </rPh>
    <rPh sb="25" eb="27">
      <t>テイイン</t>
    </rPh>
    <rPh sb="28" eb="29">
      <t>ミ</t>
    </rPh>
    <rPh sb="32" eb="34">
      <t>バアイ</t>
    </rPh>
    <rPh sb="36" eb="38">
      <t>ズイジ</t>
    </rPh>
    <rPh sb="38" eb="40">
      <t>デンワ</t>
    </rPh>
    <rPh sb="43" eb="45">
      <t>マドグチ</t>
    </rPh>
    <rPh sb="46" eb="48">
      <t>ウケツケ</t>
    </rPh>
    <rPh sb="49" eb="51">
      <t>モウシコミ</t>
    </rPh>
    <rPh sb="51" eb="52">
      <t>ジュン</t>
    </rPh>
    <phoneticPr fontId="1"/>
  </si>
  <si>
    <t xml:space="preserve">親子ヨガ
</t>
    <rPh sb="0" eb="2">
      <t>オヤコ</t>
    </rPh>
    <phoneticPr fontId="1"/>
  </si>
  <si>
    <t>対：幼児と保護者
定：15名
費：無料
申：前月のレッスン日～電話または窓口で(申込順)</t>
    <rPh sb="0" eb="1">
      <t>タイ</t>
    </rPh>
    <rPh sb="2" eb="4">
      <t>ヨウジ</t>
    </rPh>
    <rPh sb="5" eb="8">
      <t>ホゴシャ</t>
    </rPh>
    <rPh sb="9" eb="10">
      <t>ジョウ</t>
    </rPh>
    <rPh sb="13" eb="14">
      <t>メイ</t>
    </rPh>
    <rPh sb="15" eb="16">
      <t>ヒ</t>
    </rPh>
    <rPh sb="17" eb="19">
      <t>ムリョウ</t>
    </rPh>
    <rPh sb="20" eb="21">
      <t>シン</t>
    </rPh>
    <rPh sb="22" eb="23">
      <t>マエ</t>
    </rPh>
    <rPh sb="23" eb="24">
      <t>ツキ</t>
    </rPh>
    <rPh sb="29" eb="30">
      <t>ヒ</t>
    </rPh>
    <rPh sb="31" eb="33">
      <t>デンワ</t>
    </rPh>
    <rPh sb="36" eb="38">
      <t>マドグチ</t>
    </rPh>
    <rPh sb="40" eb="42">
      <t>モウシコミ</t>
    </rPh>
    <rPh sb="42" eb="43">
      <t>ジュン</t>
    </rPh>
    <phoneticPr fontId="1"/>
  </si>
  <si>
    <t>https://kamepula.jp/wp-content/uploads/2024/06/7e6e15bab22990bac30d24f9485ce42d.pdf</t>
  </si>
  <si>
    <t xml:space="preserve">抱っこで楽しく
ママとベビーの笑顔エクササイズ
</t>
    <phoneticPr fontId="1"/>
  </si>
  <si>
    <t>身体の芯からぽっかぽか
血流改善ストレッチ</t>
    <phoneticPr fontId="1"/>
  </si>
  <si>
    <t>12/20(金)
18：30～19：30</t>
    <rPh sb="6" eb="7">
      <t>キン</t>
    </rPh>
    <phoneticPr fontId="1"/>
  </si>
  <si>
    <t>美ボディGET！バレトン～ソールシンセシス～</t>
    <rPh sb="0" eb="1">
      <t>ビ</t>
    </rPh>
    <phoneticPr fontId="1"/>
  </si>
  <si>
    <t>火曜日(月3～5回）
19：15～20：15</t>
    <rPh sb="0" eb="3">
      <t>カヨウビ</t>
    </rPh>
    <rPh sb="4" eb="5">
      <t>ツキ</t>
    </rPh>
    <rPh sb="8" eb="9">
      <t>カイ</t>
    </rPh>
    <phoneticPr fontId="1"/>
  </si>
  <si>
    <t>青年センター</t>
    <rPh sb="0" eb="2">
      <t>セイネン</t>
    </rPh>
    <phoneticPr fontId="1"/>
  </si>
  <si>
    <t>対：市内在住・在勤の一般
定：25名
費：各回500円
申：電話・窓口受付(申込順）</t>
    <rPh sb="0" eb="1">
      <t>タイ</t>
    </rPh>
    <rPh sb="2" eb="6">
      <t>シナイザイジュウ</t>
    </rPh>
    <rPh sb="7" eb="9">
      <t>ザイキン</t>
    </rPh>
    <rPh sb="10" eb="12">
      <t>イッパン</t>
    </rPh>
    <rPh sb="13" eb="14">
      <t>ジョウ</t>
    </rPh>
    <rPh sb="17" eb="18">
      <t>メイ</t>
    </rPh>
    <rPh sb="19" eb="20">
      <t>ヒ</t>
    </rPh>
    <rPh sb="21" eb="23">
      <t>カクカイ</t>
    </rPh>
    <rPh sb="26" eb="27">
      <t>エン</t>
    </rPh>
    <rPh sb="28" eb="29">
      <t>シン</t>
    </rPh>
    <rPh sb="30" eb="32">
      <t>デンワ</t>
    </rPh>
    <rPh sb="33" eb="35">
      <t>マドグチ</t>
    </rPh>
    <rPh sb="35" eb="37">
      <t>ウケツケ</t>
    </rPh>
    <rPh sb="38" eb="41">
      <t>モウシコミジュン</t>
    </rPh>
    <phoneticPr fontId="1"/>
  </si>
  <si>
    <t xml:space="preserve">青年センター
Tel．51-3390
(水曜休館）
</t>
    <rPh sb="0" eb="2">
      <t>セイネン</t>
    </rPh>
    <rPh sb="20" eb="22">
      <t>スイヨウ</t>
    </rPh>
    <rPh sb="22" eb="24">
      <t>キュウカン</t>
    </rPh>
    <phoneticPr fontId="1"/>
  </si>
  <si>
    <t>ひめトレ＆やさしいヨガ</t>
    <phoneticPr fontId="1"/>
  </si>
  <si>
    <t>金曜日(月2回）
14：00～15：00</t>
    <rPh sb="0" eb="2">
      <t>キンヨウ</t>
    </rPh>
    <rPh sb="2" eb="3">
      <t>ビ</t>
    </rPh>
    <rPh sb="4" eb="5">
      <t>ツキ</t>
    </rPh>
    <rPh sb="6" eb="7">
      <t>カイ</t>
    </rPh>
    <phoneticPr fontId="1"/>
  </si>
  <si>
    <t>対：市内在住・在勤の女性
定：15名
費：各回500円
申：電話・窓口受付(申込順）</t>
    <rPh sb="0" eb="1">
      <t>タイ</t>
    </rPh>
    <rPh sb="2" eb="6">
      <t>シナイザイジュウ</t>
    </rPh>
    <rPh sb="7" eb="9">
      <t>ザイキン</t>
    </rPh>
    <rPh sb="10" eb="12">
      <t>ジョセイ</t>
    </rPh>
    <rPh sb="13" eb="14">
      <t>ジョウ</t>
    </rPh>
    <rPh sb="17" eb="18">
      <t>メイ</t>
    </rPh>
    <rPh sb="19" eb="20">
      <t>ヒ</t>
    </rPh>
    <rPh sb="21" eb="23">
      <t>カクカイ</t>
    </rPh>
    <rPh sb="26" eb="27">
      <t>エン</t>
    </rPh>
    <rPh sb="28" eb="29">
      <t>シン</t>
    </rPh>
    <rPh sb="30" eb="32">
      <t>デンワ</t>
    </rPh>
    <rPh sb="33" eb="35">
      <t>マドグチ</t>
    </rPh>
    <rPh sb="35" eb="37">
      <t>ウケツケ</t>
    </rPh>
    <rPh sb="38" eb="41">
      <t>モウシコミジュン</t>
    </rPh>
    <phoneticPr fontId="1"/>
  </si>
  <si>
    <t>痩せやすい、老けにくいカラダをつくる！バランスコーディネーション</t>
    <rPh sb="0" eb="1">
      <t>ヤ</t>
    </rPh>
    <rPh sb="6" eb="7">
      <t>フ</t>
    </rPh>
    <phoneticPr fontId="1"/>
  </si>
  <si>
    <t>金曜日(月2回）
15：30～16：30</t>
    <rPh sb="0" eb="3">
      <t>キンヨウビ</t>
    </rPh>
    <rPh sb="4" eb="5">
      <t>ツキ</t>
    </rPh>
    <rPh sb="6" eb="7">
      <t>カイ</t>
    </rPh>
    <phoneticPr fontId="1"/>
  </si>
  <si>
    <t>対：市内在住・在勤の一般
定：14名
費：各回500円
申：電話・窓口受付（申込順）</t>
    <rPh sb="0" eb="1">
      <t>タイ</t>
    </rPh>
    <rPh sb="2" eb="6">
      <t>シナイザイジュウ</t>
    </rPh>
    <rPh sb="7" eb="9">
      <t>ザイキン</t>
    </rPh>
    <rPh sb="10" eb="12">
      <t>イッパン</t>
    </rPh>
    <rPh sb="13" eb="14">
      <t>ジョウ</t>
    </rPh>
    <rPh sb="17" eb="18">
      <t>メイ</t>
    </rPh>
    <rPh sb="19" eb="20">
      <t>ヒ</t>
    </rPh>
    <rPh sb="21" eb="23">
      <t>カクカイ</t>
    </rPh>
    <rPh sb="26" eb="27">
      <t>エン</t>
    </rPh>
    <rPh sb="28" eb="29">
      <t>シン</t>
    </rPh>
    <rPh sb="30" eb="32">
      <t>デンワ</t>
    </rPh>
    <rPh sb="33" eb="35">
      <t>マドグチ</t>
    </rPh>
    <rPh sb="35" eb="36">
      <t>ウ</t>
    </rPh>
    <rPh sb="36" eb="37">
      <t>ツ</t>
    </rPh>
    <rPh sb="38" eb="41">
      <t>モウシコミジュン</t>
    </rPh>
    <phoneticPr fontId="1"/>
  </si>
  <si>
    <t>心身からリラックス
ヨガ教室</t>
    <rPh sb="0" eb="2">
      <t>シンシン</t>
    </rPh>
    <rPh sb="12" eb="14">
      <t>キョウシツ</t>
    </rPh>
    <phoneticPr fontId="1"/>
  </si>
  <si>
    <t>金曜日(月3回）
19：15～20：15</t>
    <rPh sb="0" eb="3">
      <t>キンヨウビ</t>
    </rPh>
    <rPh sb="4" eb="5">
      <t>ツキ</t>
    </rPh>
    <rPh sb="6" eb="7">
      <t>カイ</t>
    </rPh>
    <phoneticPr fontId="1"/>
  </si>
  <si>
    <t>対：市内在住・在勤の一般
定：20名
費：各回500円
申：電話・窓口受付(申込順）</t>
    <rPh sb="0" eb="1">
      <t>タイ</t>
    </rPh>
    <rPh sb="2" eb="6">
      <t>シナイザイジュウ</t>
    </rPh>
    <rPh sb="7" eb="9">
      <t>ザイキン</t>
    </rPh>
    <rPh sb="10" eb="12">
      <t>イッパン</t>
    </rPh>
    <rPh sb="13" eb="14">
      <t>ジョウ</t>
    </rPh>
    <rPh sb="17" eb="18">
      <t>メイ</t>
    </rPh>
    <rPh sb="19" eb="20">
      <t>ヒ</t>
    </rPh>
    <rPh sb="21" eb="23">
      <t>カクカイ</t>
    </rPh>
    <rPh sb="26" eb="27">
      <t>エン</t>
    </rPh>
    <rPh sb="28" eb="29">
      <t>シン</t>
    </rPh>
    <rPh sb="30" eb="32">
      <t>デンワ</t>
    </rPh>
    <rPh sb="33" eb="35">
      <t>マドグチ</t>
    </rPh>
    <rPh sb="35" eb="37">
      <t>ウケツケ</t>
    </rPh>
    <rPh sb="38" eb="41">
      <t>モウシコミジュン</t>
    </rPh>
    <phoneticPr fontId="1"/>
  </si>
  <si>
    <t>夜活！体幹トレーニング</t>
    <rPh sb="0" eb="2">
      <t>ヨルカツ</t>
    </rPh>
    <rPh sb="3" eb="5">
      <t>タイカン</t>
    </rPh>
    <phoneticPr fontId="1"/>
  </si>
  <si>
    <t>土曜日(月2回）
19：15～20：15</t>
    <rPh sb="0" eb="3">
      <t>ドヨウビ</t>
    </rPh>
    <rPh sb="4" eb="5">
      <t>ツキ</t>
    </rPh>
    <rPh sb="6" eb="7">
      <t>カイ</t>
    </rPh>
    <phoneticPr fontId="1"/>
  </si>
  <si>
    <t>対：市内在住・在勤の一般
定：23名
費：500円
申：電話・窓口受付（申込順）</t>
    <rPh sb="0" eb="1">
      <t>タイ</t>
    </rPh>
    <rPh sb="2" eb="6">
      <t>シナイザイジュウ</t>
    </rPh>
    <rPh sb="7" eb="9">
      <t>ザイキン</t>
    </rPh>
    <rPh sb="10" eb="12">
      <t>イッパン</t>
    </rPh>
    <rPh sb="13" eb="14">
      <t>ジョウ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1" eb="33">
      <t>マドグチ</t>
    </rPh>
    <rPh sb="33" eb="35">
      <t>ウケツケ</t>
    </rPh>
    <rPh sb="36" eb="39">
      <t>モウシコミジュン</t>
    </rPh>
    <phoneticPr fontId="1"/>
  </si>
  <si>
    <t>体調改善！歪みを整える背骨コンディショニング</t>
    <rPh sb="0" eb="2">
      <t>タイチョウ</t>
    </rPh>
    <rPh sb="2" eb="4">
      <t>カイゼン</t>
    </rPh>
    <rPh sb="5" eb="6">
      <t>ユガ</t>
    </rPh>
    <rPh sb="8" eb="9">
      <t>トトノ</t>
    </rPh>
    <rPh sb="11" eb="13">
      <t>セボネ</t>
    </rPh>
    <phoneticPr fontId="1"/>
  </si>
  <si>
    <t>日曜日(月1回）
10：15～11：15</t>
    <rPh sb="0" eb="2">
      <t>ニチヨウ</t>
    </rPh>
    <rPh sb="2" eb="3">
      <t>ビ</t>
    </rPh>
    <rPh sb="4" eb="5">
      <t>ツキ</t>
    </rPh>
    <rPh sb="6" eb="7">
      <t>カイ</t>
    </rPh>
    <phoneticPr fontId="1"/>
  </si>
  <si>
    <t>対：市内在住・在勤の一般
定：40名
費：500円
申：電話・窓口受付（申込順）</t>
    <rPh sb="0" eb="1">
      <t>タイ</t>
    </rPh>
    <rPh sb="2" eb="6">
      <t>シナイザイジュウ</t>
    </rPh>
    <rPh sb="7" eb="9">
      <t>ザイキン</t>
    </rPh>
    <rPh sb="10" eb="12">
      <t>イッパン</t>
    </rPh>
    <rPh sb="13" eb="14">
      <t>ジョウ</t>
    </rPh>
    <rPh sb="17" eb="18">
      <t>メイ</t>
    </rPh>
    <rPh sb="19" eb="20">
      <t>ヒ</t>
    </rPh>
    <rPh sb="24" eb="25">
      <t>エン</t>
    </rPh>
    <rPh sb="26" eb="27">
      <t>シン</t>
    </rPh>
    <rPh sb="28" eb="30">
      <t>デンワ</t>
    </rPh>
    <rPh sb="31" eb="33">
      <t>マドグチ</t>
    </rPh>
    <rPh sb="33" eb="35">
      <t>ウケツケ</t>
    </rPh>
    <rPh sb="36" eb="39">
      <t>モウシコミジュン</t>
    </rPh>
    <phoneticPr fontId="1"/>
  </si>
  <si>
    <t>美しく・若く・健康に！ 自彊術，ゆる体操，ストレッチDeスッキリボディ，健康ヨガ，お仕事帰りの 癒しのヨガ，ピラティス</t>
    <phoneticPr fontId="1"/>
  </si>
  <si>
    <t>③水泳</t>
    <rPh sb="1" eb="3">
      <t>スイエイ</t>
    </rPh>
    <phoneticPr fontId="1"/>
  </si>
  <si>
    <t>きっちり4泳法
マスターコース(第5回)</t>
    <rPh sb="5" eb="7">
      <t>エイホウ</t>
    </rPh>
    <rPh sb="16" eb="17">
      <t>ダイ</t>
    </rPh>
    <rPh sb="18" eb="19">
      <t>カイ</t>
    </rPh>
    <phoneticPr fontId="4"/>
  </si>
  <si>
    <t>11/11(月)～12/16(月)
全10回
10：30～12：00</t>
    <rPh sb="6" eb="7">
      <t>ツキ</t>
    </rPh>
    <rPh sb="15" eb="16">
      <t>ツキ</t>
    </rPh>
    <rPh sb="18" eb="19">
      <t>ゼン</t>
    </rPh>
    <rPh sb="21" eb="22">
      <t>カイ</t>
    </rPh>
    <phoneticPr fontId="4"/>
  </si>
  <si>
    <t xml:space="preserve">市民プール
</t>
    <rPh sb="0" eb="2">
      <t>シミン</t>
    </rPh>
    <phoneticPr fontId="4"/>
  </si>
  <si>
    <t>市民プール
Tel．52-7452</t>
    <rPh sb="0" eb="2">
      <t>シミン</t>
    </rPh>
    <phoneticPr fontId="4"/>
  </si>
  <si>
    <t>https://www.zaidan-hakodate.com/pool/</t>
    <phoneticPr fontId="1"/>
  </si>
  <si>
    <t>きっちり4泳法
マスターコース(第6回)</t>
    <rPh sb="5" eb="7">
      <t>エイホウ</t>
    </rPh>
    <rPh sb="16" eb="17">
      <t>ダイ</t>
    </rPh>
    <rPh sb="18" eb="19">
      <t>カイ</t>
    </rPh>
    <phoneticPr fontId="4"/>
  </si>
  <si>
    <t>12/23(月)～2/3(月)
全10回
10：30～12：00</t>
    <rPh sb="6" eb="7">
      <t>ツキ</t>
    </rPh>
    <rPh sb="13" eb="14">
      <t>ツキ</t>
    </rPh>
    <rPh sb="16" eb="17">
      <t>ゼン</t>
    </rPh>
    <rPh sb="19" eb="20">
      <t>カイ</t>
    </rPh>
    <phoneticPr fontId="4"/>
  </si>
  <si>
    <t>きっちり4泳法
マスターコース(第7回)</t>
    <rPh sb="5" eb="7">
      <t>エイホウ</t>
    </rPh>
    <rPh sb="16" eb="17">
      <t>ダイ</t>
    </rPh>
    <rPh sb="18" eb="19">
      <t>カイ</t>
    </rPh>
    <phoneticPr fontId="4"/>
  </si>
  <si>
    <t>2/10(月)～3/26(水)
全10回
10：30～12：00</t>
    <rPh sb="5" eb="6">
      <t>ツキ</t>
    </rPh>
    <rPh sb="13" eb="14">
      <t>スイ</t>
    </rPh>
    <rPh sb="18" eb="19">
      <t>カイ</t>
    </rPh>
    <phoneticPr fontId="4"/>
  </si>
  <si>
    <t>市民水泳50教室
(第3回)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</si>
  <si>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10/21(月)～1/20(月)　　
全10回
12：00～13：15</t>
    <rPh sb="6" eb="7">
      <t>ツキ</t>
    </rPh>
    <rPh sb="14" eb="15">
      <t>ツキ</t>
    </rPh>
    <rPh sb="19" eb="20">
      <t>ゼン</t>
    </rPh>
    <rPh sb="22" eb="23">
      <t>カイ</t>
    </rPh>
    <phoneticPr fontId="4"/>
  </si>
  <si>
    <t>市民水泳50教室
(第4回)</t>
    <rPh sb="0" eb="2">
      <t>シミン</t>
    </rPh>
    <rPh sb="2" eb="4">
      <t>スイエイ</t>
    </rPh>
    <rPh sb="6" eb="8">
      <t>キョウシツ</t>
    </rPh>
    <rPh sb="10" eb="11">
      <t>ダイ</t>
    </rPh>
    <rPh sb="12" eb="13">
      <t>カイ</t>
    </rPh>
    <phoneticPr fontId="4"/>
  </si>
  <si>
    <t>1/27(月)～3/24(月)　　
全8回
12：00～13：15</t>
    <rPh sb="5" eb="6">
      <t>ツキ</t>
    </rPh>
    <rPh sb="13" eb="14">
      <t>ツキ</t>
    </rPh>
    <rPh sb="18" eb="19">
      <t>ゼン</t>
    </rPh>
    <rPh sb="20" eb="21">
      <t>カイ</t>
    </rPh>
    <phoneticPr fontId="4"/>
  </si>
  <si>
    <t>ゆっくりゆっくり
水泳教室(第5回)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</si>
  <si>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10/31(木)～12/12(木)　　
全10回
13：30～14：30</t>
    <rPh sb="6" eb="7">
      <t>モク</t>
    </rPh>
    <rPh sb="15" eb="16">
      <t>モク</t>
    </rPh>
    <rPh sb="20" eb="21">
      <t>ゼン</t>
    </rPh>
    <rPh sb="23" eb="24">
      <t>カイ</t>
    </rPh>
    <phoneticPr fontId="4"/>
  </si>
  <si>
    <t>ゆっくりゆっくり
水泳教室(第6回)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</si>
  <si>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12/19(木)～2/3(月)　　
全10回
13：30～14：30</t>
    <rPh sb="6" eb="7">
      <t>モク</t>
    </rPh>
    <rPh sb="13" eb="14">
      <t>ツキ</t>
    </rPh>
    <rPh sb="20" eb="21">
      <t>カイ</t>
    </rPh>
    <phoneticPr fontId="4"/>
  </si>
  <si>
    <t>ゆっくりゆっくり
水泳教室(第7回)</t>
    <rPh sb="9" eb="11">
      <t>スイエイ</t>
    </rPh>
    <rPh sb="11" eb="13">
      <t>キョウシツ</t>
    </rPh>
    <rPh sb="14" eb="15">
      <t>ダイ</t>
    </rPh>
    <rPh sb="16" eb="17">
      <t>カイ</t>
    </rPh>
    <phoneticPr fontId="4"/>
  </si>
  <si>
    <t>2/10(月)～3/27(木)　　
全10回
13：30～14：30</t>
    <rPh sb="5" eb="6">
      <t>ツキ</t>
    </rPh>
    <rPh sb="13" eb="14">
      <t>モク</t>
    </rPh>
    <rPh sb="18" eb="19">
      <t>ゼン</t>
    </rPh>
    <rPh sb="21" eb="22">
      <t>カイ</t>
    </rPh>
    <phoneticPr fontId="4"/>
  </si>
  <si>
    <t>市民水泳教室
(第5回)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</si>
  <si>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10/25(金)～11/29(金)　　
全10回     
[各回共通]
午前の部10：30～12：00　　　
午後の部18：30～20：00</t>
    <rPh sb="6" eb="7">
      <t>キン</t>
    </rPh>
    <rPh sb="15" eb="16">
      <t>キン</t>
    </rPh>
    <rPh sb="20" eb="21">
      <t>ゼン</t>
    </rPh>
    <rPh sb="23" eb="24">
      <t>カイ</t>
    </rPh>
    <rPh sb="31" eb="33">
      <t>カクカイ</t>
    </rPh>
    <rPh sb="33" eb="35">
      <t>キョウツウ</t>
    </rPh>
    <phoneticPr fontId="4"/>
  </si>
  <si>
    <t>市民水泳教室
(第6回)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</si>
  <si>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12/6(金)～1/14(火)　　
全10回    
[各回共通]
午前の部10：30～12：00　　　
午後の部18：30～20：00</t>
    <rPh sb="5" eb="6">
      <t>キン</t>
    </rPh>
    <rPh sb="13" eb="14">
      <t>カ</t>
    </rPh>
    <rPh sb="18" eb="19">
      <t>ゼン</t>
    </rPh>
    <rPh sb="21" eb="22">
      <t>カイ</t>
    </rPh>
    <phoneticPr fontId="4"/>
  </si>
  <si>
    <t>市民水泳教室
(第7回)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</si>
  <si>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1/21(火)～2/25(火)　　
全10回      
[各回共通]
午前の部10：30～12：00　　　
午後の部18：30～20：00</t>
    <rPh sb="5" eb="6">
      <t>カ</t>
    </rPh>
    <rPh sb="13" eb="14">
      <t>カ</t>
    </rPh>
    <rPh sb="18" eb="19">
      <t>ゼン</t>
    </rPh>
    <rPh sb="21" eb="22">
      <t>カイ</t>
    </rPh>
    <rPh sb="30" eb="32">
      <t>カクカイ</t>
    </rPh>
    <rPh sb="32" eb="34">
      <t>キョウツウ</t>
    </rPh>
    <phoneticPr fontId="4"/>
  </si>
  <si>
    <t>市民水泳教室
(第8回)
午前の部・午後の部</t>
    <rPh sb="0" eb="2">
      <t>シミン</t>
    </rPh>
    <rPh sb="2" eb="4">
      <t>スイエイ</t>
    </rPh>
    <rPh sb="4" eb="6">
      <t>キョウシツ</t>
    </rPh>
    <rPh sb="8" eb="9">
      <t>ダイ</t>
    </rPh>
    <rPh sb="10" eb="11">
      <t>カイ</t>
    </rPh>
    <rPh sb="13" eb="15">
      <t>ゴゼン</t>
    </rPh>
    <rPh sb="16" eb="17">
      <t>ブ</t>
    </rPh>
    <rPh sb="18" eb="20">
      <t>ゴゴ</t>
    </rPh>
    <rPh sb="21" eb="22">
      <t>ブ</t>
    </rPh>
    <phoneticPr fontId="4"/>
  </si>
  <si>
    <t>2/28(金)～3/28(金)　　
全8回      
[各回共通]
午前の部10：30～12：00　　　
午後の部18：30～20：00</t>
    <rPh sb="5" eb="6">
      <t>キン</t>
    </rPh>
    <rPh sb="13" eb="14">
      <t>キン</t>
    </rPh>
    <rPh sb="18" eb="19">
      <t>ゼン</t>
    </rPh>
    <rPh sb="20" eb="21">
      <t>カイ</t>
    </rPh>
    <rPh sb="29" eb="31">
      <t>カクカイ</t>
    </rPh>
    <rPh sb="31" eb="33">
      <t>キョウツウ</t>
    </rPh>
    <phoneticPr fontId="4"/>
  </si>
  <si>
    <t>幼児の水遊び教室
（第3回)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</si>
  <si>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11/13(水)～1/29(水)　　
全10回　　　　 
15：00～16：00</t>
    <rPh sb="6" eb="7">
      <t>スイ</t>
    </rPh>
    <rPh sb="14" eb="15">
      <t>スイ</t>
    </rPh>
    <rPh sb="19" eb="20">
      <t>ゼン</t>
    </rPh>
    <rPh sb="22" eb="23">
      <t>カイ</t>
    </rPh>
    <phoneticPr fontId="4"/>
  </si>
  <si>
    <t>幼児の水遊び教室
（第4回)</t>
    <rPh sb="0" eb="2">
      <t>ヨウジ</t>
    </rPh>
    <rPh sb="3" eb="4">
      <t>ミズ</t>
    </rPh>
    <rPh sb="4" eb="5">
      <t>アソ</t>
    </rPh>
    <rPh sb="6" eb="8">
      <t>キョウシツ</t>
    </rPh>
    <rPh sb="10" eb="11">
      <t>ダイ</t>
    </rPh>
    <rPh sb="12" eb="13">
      <t>カイ</t>
    </rPh>
    <phoneticPr fontId="4"/>
  </si>
  <si>
    <t>2/5(水)～3/26(水)　　
全7回　　　　 
15：00～16：00</t>
    <rPh sb="4" eb="5">
      <t>スイ</t>
    </rPh>
    <rPh sb="12" eb="13">
      <t>スイ</t>
    </rPh>
    <rPh sb="17" eb="18">
      <t>ゼン</t>
    </rPh>
    <rPh sb="19" eb="20">
      <t>カイ</t>
    </rPh>
    <phoneticPr fontId="4"/>
  </si>
  <si>
    <t>きっちり4泳法
ナイトコース(第3回)</t>
    <rPh sb="5" eb="7">
      <t>エイホウ</t>
    </rPh>
    <rPh sb="15" eb="16">
      <t>ダイ</t>
    </rPh>
    <rPh sb="17" eb="18">
      <t>カイ</t>
    </rPh>
    <phoneticPr fontId="4"/>
  </si>
  <si>
    <t>10/30(水)～1/8(水)　　
全10回
18：30～20：00</t>
    <rPh sb="6" eb="7">
      <t>スイ</t>
    </rPh>
    <rPh sb="13" eb="14">
      <t>スイ</t>
    </rPh>
    <rPh sb="18" eb="19">
      <t>ゼン</t>
    </rPh>
    <rPh sb="21" eb="22">
      <t>カイ</t>
    </rPh>
    <phoneticPr fontId="4"/>
  </si>
  <si>
    <t>きっちり4泳法
ナイトコース(第4回)</t>
    <rPh sb="5" eb="7">
      <t>エイホウ</t>
    </rPh>
    <rPh sb="15" eb="16">
      <t>ダイ</t>
    </rPh>
    <rPh sb="17" eb="18">
      <t>カイ</t>
    </rPh>
    <phoneticPr fontId="4"/>
  </si>
  <si>
    <t>1/15(水)～3/26(水)　　
全10回
18：30～20：00</t>
    <rPh sb="5" eb="6">
      <t>スイ</t>
    </rPh>
    <rPh sb="13" eb="14">
      <t>スイ</t>
    </rPh>
    <rPh sb="18" eb="19">
      <t>ゼン</t>
    </rPh>
    <rPh sb="21" eb="22">
      <t>カイ</t>
    </rPh>
    <phoneticPr fontId="4"/>
  </si>
  <si>
    <t>バラエティコース
(第3回)</t>
    <rPh sb="10" eb="11">
      <t>ダイ</t>
    </rPh>
    <rPh sb="12" eb="13">
      <t>カイ</t>
    </rPh>
    <phoneticPr fontId="4"/>
  </si>
  <si>
    <t>10/4(金)～12/20(金)　　
全10回
10：30～12：00</t>
    <rPh sb="5" eb="6">
      <t>キン</t>
    </rPh>
    <rPh sb="14" eb="15">
      <t>キン</t>
    </rPh>
    <rPh sb="19" eb="20">
      <t>ゼン</t>
    </rPh>
    <rPh sb="22" eb="23">
      <t>カイ</t>
    </rPh>
    <phoneticPr fontId="4"/>
  </si>
  <si>
    <t>バラエティコース
(第4回)</t>
    <rPh sb="10" eb="11">
      <t>ダイ</t>
    </rPh>
    <rPh sb="12" eb="13">
      <t>カイ</t>
    </rPh>
    <phoneticPr fontId="4"/>
  </si>
  <si>
    <t>1/10(金)～3/28(金)　　
全10回
10：30～12：00</t>
    <rPh sb="5" eb="6">
      <t>キン</t>
    </rPh>
    <rPh sb="13" eb="14">
      <t>キン</t>
    </rPh>
    <rPh sb="18" eb="19">
      <t>ゼン</t>
    </rPh>
    <rPh sb="21" eb="22">
      <t>カイ</t>
    </rPh>
    <phoneticPr fontId="4"/>
  </si>
  <si>
    <t>少年少女わんぱく
水泳教室(第4回)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</si>
  <si>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11/2(土)～12/22(日)　　
全12回　　　　
[各回共通]
第1部13：30～14：30　　　
第2部14：30～15：30</t>
    <rPh sb="5" eb="6">
      <t>ド</t>
    </rPh>
    <rPh sb="14" eb="15">
      <t>ヒ</t>
    </rPh>
    <rPh sb="19" eb="20">
      <t>ゼン</t>
    </rPh>
    <rPh sb="22" eb="23">
      <t>カイ</t>
    </rPh>
    <rPh sb="29" eb="30">
      <t>カク</t>
    </rPh>
    <rPh sb="30" eb="31">
      <t>カイ</t>
    </rPh>
    <rPh sb="31" eb="33">
      <t>キョウツウ</t>
    </rPh>
    <phoneticPr fontId="4"/>
  </si>
  <si>
    <t>少年少女わんぱく
水泳教室(第5回)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</si>
  <si>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1/11(土)～2/22(土)　　
全12回　　　　
[各回共通]
第1部13：30～14：30　　　
第2部14：30～15：30</t>
    <rPh sb="5" eb="6">
      <t>ド</t>
    </rPh>
    <rPh sb="13" eb="14">
      <t>ド</t>
    </rPh>
    <rPh sb="18" eb="19">
      <t>ゼン</t>
    </rPh>
    <rPh sb="21" eb="22">
      <t>カイ</t>
    </rPh>
    <rPh sb="28" eb="29">
      <t>カク</t>
    </rPh>
    <rPh sb="29" eb="30">
      <t>カイ</t>
    </rPh>
    <rPh sb="30" eb="32">
      <t>キョウツウ</t>
    </rPh>
    <phoneticPr fontId="4"/>
  </si>
  <si>
    <t>少年少女わんぱく
水泳教室(第6回)
第1部・第2部</t>
    <rPh sb="0" eb="2">
      <t>ショウネン</t>
    </rPh>
    <rPh sb="2" eb="4">
      <t>ショウジョ</t>
    </rPh>
    <rPh sb="9" eb="11">
      <t>スイエイ</t>
    </rPh>
    <rPh sb="11" eb="13">
      <t>キョウシツ</t>
    </rPh>
    <rPh sb="14" eb="15">
      <t>ダイ</t>
    </rPh>
    <rPh sb="16" eb="17">
      <t>カイ</t>
    </rPh>
    <rPh sb="19" eb="20">
      <t>ダイ</t>
    </rPh>
    <rPh sb="21" eb="22">
      <t>ブ</t>
    </rPh>
    <rPh sb="23" eb="24">
      <t>ダイ</t>
    </rPh>
    <rPh sb="25" eb="26">
      <t>ブ</t>
    </rPh>
    <phoneticPr fontId="4"/>
  </si>
  <si>
    <t>3/1(土)～3/23(日)　　
全8回　　　　
[各回共通]
第1部13：30～14：30　　　
第2部14：30～15：30</t>
    <rPh sb="4" eb="5">
      <t>ド</t>
    </rPh>
    <rPh sb="12" eb="13">
      <t>ヒ</t>
    </rPh>
    <rPh sb="17" eb="18">
      <t>ゼン</t>
    </rPh>
    <rPh sb="19" eb="20">
      <t>カイ</t>
    </rPh>
    <rPh sb="26" eb="27">
      <t>カク</t>
    </rPh>
    <rPh sb="27" eb="28">
      <t>カイ</t>
    </rPh>
    <rPh sb="28" eb="30">
      <t>キョウツウ</t>
    </rPh>
    <phoneticPr fontId="4"/>
  </si>
  <si>
    <t>サタディナイトコース
(第3回)</t>
    <rPh sb="12" eb="13">
      <t>ダイ</t>
    </rPh>
    <rPh sb="14" eb="15">
      <t>カイ</t>
    </rPh>
    <phoneticPr fontId="4"/>
  </si>
  <si>
    <t>10/19(土)～1/11(土)　　
全10回
19：30～20：40</t>
    <rPh sb="6" eb="7">
      <t>ド</t>
    </rPh>
    <rPh sb="14" eb="15">
      <t>ド</t>
    </rPh>
    <rPh sb="19" eb="20">
      <t>ゼン</t>
    </rPh>
    <rPh sb="22" eb="23">
      <t>カイ</t>
    </rPh>
    <phoneticPr fontId="4"/>
  </si>
  <si>
    <t>サタディナイトコース
(第4回)</t>
    <rPh sb="12" eb="13">
      <t>ダイ</t>
    </rPh>
    <rPh sb="14" eb="15">
      <t>カイ</t>
    </rPh>
    <phoneticPr fontId="4"/>
  </si>
  <si>
    <t>1/18(土)～3/22(土)　
全10回
19：30～20：40</t>
    <rPh sb="5" eb="6">
      <t>ド</t>
    </rPh>
    <rPh sb="13" eb="14">
      <t>ド</t>
    </rPh>
    <rPh sb="17" eb="18">
      <t>ゼン</t>
    </rPh>
    <rPh sb="20" eb="21">
      <t>カイ</t>
    </rPh>
    <phoneticPr fontId="4"/>
  </si>
  <si>
    <t>少年少女4泳法
マスターコース(第3回)</t>
    <rPh sb="0" eb="2">
      <t>ショウネン</t>
    </rPh>
    <rPh sb="2" eb="4">
      <t>ショウジョ</t>
    </rPh>
    <rPh sb="5" eb="7">
      <t>エイホウ</t>
    </rPh>
    <rPh sb="16" eb="17">
      <t>ダイ</t>
    </rPh>
    <rPh sb="18" eb="19">
      <t>カイ</t>
    </rPh>
    <phoneticPr fontId="4"/>
  </si>
  <si>
    <t>11/24(日)～3/23(日)　　
全10回　　　
10：30～11：45</t>
    <rPh sb="6" eb="7">
      <t>ヒ</t>
    </rPh>
    <rPh sb="14" eb="15">
      <t>ヒ</t>
    </rPh>
    <rPh sb="19" eb="20">
      <t>ゼン</t>
    </rPh>
    <rPh sb="22" eb="23">
      <t>カイ</t>
    </rPh>
    <phoneticPr fontId="4"/>
  </si>
  <si>
    <t>チャレンジコース
(第5回)</t>
    <rPh sb="10" eb="11">
      <t>ダイ</t>
    </rPh>
    <rPh sb="12" eb="13">
      <t>カイ</t>
    </rPh>
    <phoneticPr fontId="4"/>
  </si>
  <si>
    <t>11/6(水)～12/11(水)　　
全10回
12：00～13：15</t>
    <rPh sb="5" eb="6">
      <t>スイ</t>
    </rPh>
    <rPh sb="14" eb="15">
      <t>スイ</t>
    </rPh>
    <rPh sb="19" eb="20">
      <t>ゼン</t>
    </rPh>
    <rPh sb="22" eb="23">
      <t>カイ</t>
    </rPh>
    <phoneticPr fontId="4"/>
  </si>
  <si>
    <t>チャレンジコース
(第6回)</t>
    <rPh sb="10" eb="11">
      <t>ダイ</t>
    </rPh>
    <rPh sb="12" eb="13">
      <t>カイ</t>
    </rPh>
    <phoneticPr fontId="4"/>
  </si>
  <si>
    <t>12/18(水)～1/31(金)　　
全10回
12：00～13：15</t>
    <rPh sb="6" eb="7">
      <t>スイ</t>
    </rPh>
    <rPh sb="14" eb="15">
      <t>キン</t>
    </rPh>
    <rPh sb="19" eb="20">
      <t>ゼン</t>
    </rPh>
    <rPh sb="22" eb="23">
      <t>カイ</t>
    </rPh>
    <phoneticPr fontId="4"/>
  </si>
  <si>
    <t>チャレンジコース
(第7回)</t>
    <rPh sb="10" eb="11">
      <t>ダイ</t>
    </rPh>
    <rPh sb="12" eb="13">
      <t>カイ</t>
    </rPh>
    <phoneticPr fontId="4"/>
  </si>
  <si>
    <t>2/7(金)～3/28(金)　　
全10回
12：00～13：15</t>
    <rPh sb="4" eb="5">
      <t>キン</t>
    </rPh>
    <rPh sb="12" eb="13">
      <t>キン</t>
    </rPh>
    <rPh sb="17" eb="18">
      <t>ゼン</t>
    </rPh>
    <rPh sb="20" eb="21">
      <t>カイ</t>
    </rPh>
    <phoneticPr fontId="4"/>
  </si>
  <si>
    <t>④水泳（アクアビクス等）</t>
    <rPh sb="1" eb="3">
      <t>スイエイ</t>
    </rPh>
    <rPh sb="10" eb="11">
      <t>トウ</t>
    </rPh>
    <phoneticPr fontId="1"/>
  </si>
  <si>
    <t>水中ウォーキング教室
(第5回)昼の部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</si>
  <si>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10/31(木)～12/12(木)　　
全10回
12：00～13：15</t>
    <rPh sb="6" eb="7">
      <t>モク</t>
    </rPh>
    <rPh sb="15" eb="16">
      <t>モク</t>
    </rPh>
    <rPh sb="20" eb="21">
      <t>ゼン</t>
    </rPh>
    <rPh sb="23" eb="24">
      <t>カイ</t>
    </rPh>
    <phoneticPr fontId="4"/>
  </si>
  <si>
    <t>水中ウォーキング教室
(第6回)昼の部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</si>
  <si>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12/19(木)～2/3(月)　　
全10回
12：00～13：15</t>
    <rPh sb="6" eb="7">
      <t>モク</t>
    </rPh>
    <rPh sb="13" eb="14">
      <t>ツキ</t>
    </rPh>
    <rPh sb="18" eb="19">
      <t>ゼン</t>
    </rPh>
    <rPh sb="21" eb="22">
      <t>カイ</t>
    </rPh>
    <phoneticPr fontId="4"/>
  </si>
  <si>
    <t>水中ウォーキング教室
(第7回)昼の部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ヒル</t>
    </rPh>
    <rPh sb="18" eb="19">
      <t>ブ</t>
    </rPh>
    <phoneticPr fontId="4"/>
  </si>
  <si>
    <t>2/10(月)～3/27(木)　　
全10回
12：00～13：15</t>
    <rPh sb="5" eb="6">
      <t>ツキ</t>
    </rPh>
    <rPh sb="13" eb="14">
      <t>モク</t>
    </rPh>
    <rPh sb="18" eb="19">
      <t>ゼン</t>
    </rPh>
    <rPh sb="21" eb="22">
      <t>カイ</t>
    </rPh>
    <phoneticPr fontId="4"/>
  </si>
  <si>
    <r>
      <rPr>
        <b/>
        <sz val="8"/>
        <rFont val="ＭＳ Ｐゴシック"/>
        <family val="3"/>
        <charset val="128"/>
      </rPr>
      <t>ウォータービクス教室</t>
    </r>
    <r>
      <rPr>
        <b/>
        <sz val="8"/>
        <color theme="1"/>
        <rFont val="ＭＳ Ｐゴシック"/>
        <family val="3"/>
        <charset val="128"/>
      </rPr>
      <t xml:space="preserve">
(第5回)</t>
    </r>
    <rPh sb="8" eb="10">
      <t>キョウシツ</t>
    </rPh>
    <rPh sb="12" eb="13">
      <t>ダイ</t>
    </rPh>
    <rPh sb="14" eb="15">
      <t>カイ</t>
    </rPh>
    <phoneticPr fontId="4"/>
  </si>
  <si>
    <t>10/25(金)～11/29(金)　
全10回　　　
13：30～14：30</t>
    <rPh sb="6" eb="7">
      <t>キン</t>
    </rPh>
    <rPh sb="15" eb="16">
      <t>キン</t>
    </rPh>
    <rPh sb="19" eb="20">
      <t>ゼン</t>
    </rPh>
    <rPh sb="22" eb="23">
      <t>カイ</t>
    </rPh>
    <phoneticPr fontId="4"/>
  </si>
  <si>
    <r>
      <rPr>
        <b/>
        <sz val="8"/>
        <rFont val="ＭＳ Ｐゴシック"/>
        <family val="3"/>
        <charset val="128"/>
      </rPr>
      <t>ウォータービクス教室</t>
    </r>
    <r>
      <rPr>
        <b/>
        <sz val="8"/>
        <color theme="1"/>
        <rFont val="ＭＳ Ｐゴシック"/>
        <family val="3"/>
        <charset val="128"/>
      </rPr>
      <t xml:space="preserve">
(第6回)</t>
    </r>
    <rPh sb="8" eb="10">
      <t>キョウシツ</t>
    </rPh>
    <rPh sb="12" eb="13">
      <t>ダイ</t>
    </rPh>
    <rPh sb="14" eb="15">
      <t>カイ</t>
    </rPh>
    <phoneticPr fontId="4"/>
  </si>
  <si>
    <t>12/6(金)～1/14(火)　
全10回　　
13：30～14：30</t>
    <rPh sb="5" eb="6">
      <t>キン</t>
    </rPh>
    <rPh sb="13" eb="14">
      <t>カ</t>
    </rPh>
    <rPh sb="17" eb="18">
      <t>ゼン</t>
    </rPh>
    <rPh sb="20" eb="21">
      <t>カイ</t>
    </rPh>
    <phoneticPr fontId="4"/>
  </si>
  <si>
    <r>
      <rPr>
        <b/>
        <sz val="8"/>
        <rFont val="ＭＳ Ｐゴシック"/>
        <family val="3"/>
        <charset val="128"/>
      </rPr>
      <t>ウォータービクス教室</t>
    </r>
    <r>
      <rPr>
        <b/>
        <sz val="8"/>
        <color theme="1"/>
        <rFont val="ＭＳ Ｐゴシック"/>
        <family val="3"/>
        <charset val="128"/>
      </rPr>
      <t xml:space="preserve">
(第7回)</t>
    </r>
    <rPh sb="8" eb="10">
      <t>キョウシツ</t>
    </rPh>
    <rPh sb="12" eb="13">
      <t>ダイ</t>
    </rPh>
    <rPh sb="14" eb="15">
      <t>カイ</t>
    </rPh>
    <phoneticPr fontId="4"/>
  </si>
  <si>
    <t>1/21(火)～2/25(火)　
全10回　　　
13：30～14：30</t>
    <rPh sb="5" eb="6">
      <t>カ</t>
    </rPh>
    <rPh sb="13" eb="14">
      <t>カ</t>
    </rPh>
    <rPh sb="17" eb="18">
      <t>ゼン</t>
    </rPh>
    <rPh sb="20" eb="21">
      <t>カイ</t>
    </rPh>
    <phoneticPr fontId="4"/>
  </si>
  <si>
    <r>
      <rPr>
        <b/>
        <sz val="8"/>
        <rFont val="ＭＳ Ｐゴシック"/>
        <family val="3"/>
        <charset val="128"/>
      </rPr>
      <t>ウォータービクス教室</t>
    </r>
    <r>
      <rPr>
        <b/>
        <sz val="8"/>
        <color theme="1"/>
        <rFont val="ＭＳ Ｐゴシック"/>
        <family val="3"/>
        <charset val="128"/>
      </rPr>
      <t xml:space="preserve">
(第8回)</t>
    </r>
    <rPh sb="8" eb="10">
      <t>キョウシツ</t>
    </rPh>
    <rPh sb="12" eb="13">
      <t>ダイ</t>
    </rPh>
    <rPh sb="14" eb="15">
      <t>カイ</t>
    </rPh>
    <phoneticPr fontId="4"/>
  </si>
  <si>
    <t>2/28(金)～3/28(金)　
全8回　　　
13：30～14：30</t>
    <rPh sb="5" eb="6">
      <t>キン</t>
    </rPh>
    <rPh sb="13" eb="14">
      <t>キン</t>
    </rPh>
    <phoneticPr fontId="4"/>
  </si>
  <si>
    <r>
      <rPr>
        <b/>
        <sz val="8"/>
        <rFont val="ＭＳ Ｐゴシック"/>
        <family val="3"/>
        <charset val="128"/>
      </rPr>
      <t>ウォータービクスナイト教室</t>
    </r>
    <r>
      <rPr>
        <b/>
        <sz val="8"/>
        <color theme="1"/>
        <rFont val="ＭＳ Ｐゴシック"/>
        <family val="3"/>
        <charset val="128"/>
      </rPr>
      <t xml:space="preserve">
(第3回)</t>
    </r>
    <rPh sb="11" eb="13">
      <t>キョウシツ</t>
    </rPh>
    <rPh sb="15" eb="16">
      <t>ダイ</t>
    </rPh>
    <rPh sb="17" eb="18">
      <t>カイ</t>
    </rPh>
    <phoneticPr fontId="4"/>
  </si>
  <si>
    <t>10/30(水)～1/8(水)　　
全10回　　　
20：00～20：40</t>
    <rPh sb="6" eb="7">
      <t>スイ</t>
    </rPh>
    <rPh sb="13" eb="14">
      <t>スイ</t>
    </rPh>
    <rPh sb="18" eb="19">
      <t>ゼン</t>
    </rPh>
    <rPh sb="21" eb="22">
      <t>カイ</t>
    </rPh>
    <phoneticPr fontId="4"/>
  </si>
  <si>
    <r>
      <rPr>
        <b/>
        <sz val="8"/>
        <rFont val="ＭＳ Ｐゴシック"/>
        <family val="3"/>
        <charset val="128"/>
      </rPr>
      <t>ウォータービクスナイト教室</t>
    </r>
    <r>
      <rPr>
        <b/>
        <sz val="8"/>
        <color theme="1"/>
        <rFont val="ＭＳ Ｐゴシック"/>
        <family val="3"/>
        <charset val="128"/>
      </rPr>
      <t xml:space="preserve">
(第4回)</t>
    </r>
    <rPh sb="11" eb="13">
      <t>キョウシツ</t>
    </rPh>
    <rPh sb="15" eb="16">
      <t>ダイ</t>
    </rPh>
    <rPh sb="17" eb="18">
      <t>カイ</t>
    </rPh>
    <phoneticPr fontId="4"/>
  </si>
  <si>
    <t>1/15(水)～3/26(水)　　
全10回　　　
20：00～20：40</t>
    <rPh sb="5" eb="6">
      <t>スイ</t>
    </rPh>
    <rPh sb="13" eb="14">
      <t>スイ</t>
    </rPh>
    <rPh sb="18" eb="19">
      <t>ゼン</t>
    </rPh>
    <phoneticPr fontId="4"/>
  </si>
  <si>
    <t>水中ウォーキング教室
(第3回)夜の部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</si>
  <si>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10/10(木)～12/26(木)　　
全10回
18：30～19：45</t>
    <rPh sb="6" eb="7">
      <t>モク</t>
    </rPh>
    <rPh sb="15" eb="16">
      <t>モク</t>
    </rPh>
    <rPh sb="20" eb="21">
      <t>ゼン</t>
    </rPh>
    <rPh sb="23" eb="24">
      <t>カイ</t>
    </rPh>
    <phoneticPr fontId="4"/>
  </si>
  <si>
    <t>水中ウォーキング教室
(第4回)夜の部</t>
    <rPh sb="0" eb="2">
      <t>スイチュウ</t>
    </rPh>
    <rPh sb="3" eb="10">
      <t>オーキングキョウシツ</t>
    </rPh>
    <rPh sb="12" eb="13">
      <t>ダイ</t>
    </rPh>
    <rPh sb="14" eb="15">
      <t>カイ</t>
    </rPh>
    <rPh sb="16" eb="17">
      <t>ヨル</t>
    </rPh>
    <rPh sb="18" eb="19">
      <t>ブ</t>
    </rPh>
    <phoneticPr fontId="4"/>
  </si>
  <si>
    <t>1/9(木)～3/27(木)　　
全9回
18：30～19：45</t>
    <rPh sb="4" eb="5">
      <t>モク</t>
    </rPh>
    <rPh sb="12" eb="13">
      <t>モク</t>
    </rPh>
    <rPh sb="17" eb="18">
      <t>ゼン</t>
    </rPh>
    <rPh sb="19" eb="20">
      <t>カイ</t>
    </rPh>
    <phoneticPr fontId="4"/>
  </si>
  <si>
    <t>⑤球技</t>
    <rPh sb="1" eb="3">
      <t>キュウギ</t>
    </rPh>
    <phoneticPr fontId="1"/>
  </si>
  <si>
    <t>文化教養講座
ボッチャ</t>
    <rPh sb="0" eb="2">
      <t>ブンカ</t>
    </rPh>
    <rPh sb="2" eb="4">
      <t>キョウヨウ</t>
    </rPh>
    <rPh sb="4" eb="6">
      <t>コウザ</t>
    </rPh>
    <phoneticPr fontId="1"/>
  </si>
  <si>
    <t>10/2(水)～3/26(水)
全12回
10：00～12：00</t>
    <rPh sb="5" eb="6">
      <t>スイ</t>
    </rPh>
    <rPh sb="13" eb="14">
      <t>スイ</t>
    </rPh>
    <rPh sb="16" eb="17">
      <t>ゼン</t>
    </rPh>
    <rPh sb="19" eb="20">
      <t>カイ</t>
    </rPh>
    <phoneticPr fontId="1"/>
  </si>
  <si>
    <t>対：どなたでも
定：12名
費：8，400円
申：定員に満たない場合は、随時電話または窓口で受付（申込順)</t>
    <rPh sb="0" eb="1">
      <t>タイ</t>
    </rPh>
    <rPh sb="8" eb="9">
      <t>テイ</t>
    </rPh>
    <rPh sb="12" eb="13">
      <t>メイ</t>
    </rPh>
    <rPh sb="14" eb="15">
      <t>ヒ</t>
    </rPh>
    <rPh sb="21" eb="22">
      <t>エン</t>
    </rPh>
    <rPh sb="23" eb="24">
      <t>シン</t>
    </rPh>
    <rPh sb="25" eb="27">
      <t>テイイン</t>
    </rPh>
    <rPh sb="28" eb="29">
      <t>ミ</t>
    </rPh>
    <rPh sb="32" eb="34">
      <t>バアイ</t>
    </rPh>
    <rPh sb="36" eb="38">
      <t>ズイジ</t>
    </rPh>
    <rPh sb="38" eb="40">
      <t>デンワ</t>
    </rPh>
    <rPh sb="43" eb="45">
      <t>マドグチ</t>
    </rPh>
    <rPh sb="46" eb="48">
      <t>ウケツケ</t>
    </rPh>
    <rPh sb="49" eb="51">
      <t>モウシコミ</t>
    </rPh>
    <rPh sb="51" eb="52">
      <t>ジュン</t>
    </rPh>
    <phoneticPr fontId="1"/>
  </si>
  <si>
    <t>卓球教室</t>
    <rPh sb="0" eb="2">
      <t>タッキュウ</t>
    </rPh>
    <rPh sb="2" eb="4">
      <t>キョウシツ</t>
    </rPh>
    <phoneticPr fontId="1"/>
  </si>
  <si>
    <t>https://kamepula.jp/wp-content/uploads/2024/02/8cf16ae8b469238e6a4cdbbc843c9f05.pdf</t>
  </si>
  <si>
    <t>ジュニア室内サッカー教室</t>
    <rPh sb="4" eb="6">
      <t>シツナイ</t>
    </rPh>
    <rPh sb="10" eb="12">
      <t>キョウシツ</t>
    </rPh>
    <phoneticPr fontId="1"/>
  </si>
  <si>
    <t>ミニバスケット教室</t>
    <rPh sb="7" eb="9">
      <t>キョウシツ</t>
    </rPh>
    <phoneticPr fontId="1"/>
  </si>
  <si>
    <t>⑥弓道</t>
    <rPh sb="1" eb="3">
      <t>キュウドウ</t>
    </rPh>
    <phoneticPr fontId="1"/>
  </si>
  <si>
    <t>初心者弓道教室</t>
    <phoneticPr fontId="1"/>
  </si>
  <si>
    <t>[Ⅱ期]
10/1～3/ 25 ( 24 回)
[Ⅲ期]                                     2/4～7/ 29 ( 23 回) 　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毎週火曜
午前の部10：00～12：00
夜の部18：30～20：30</t>
  </si>
  <si>
    <t>千代台公園弓道場</t>
  </si>
  <si>
    <t xml:space="preserve">〇
</t>
    <phoneticPr fontId="1"/>
  </si>
  <si>
    <t>http://hako-kyu.moo.jp</t>
    <phoneticPr fontId="1"/>
  </si>
  <si>
    <t>⑦スケート</t>
    <phoneticPr fontId="1"/>
  </si>
  <si>
    <t>幼児のためのフィギュアスケート教室</t>
    <rPh sb="0" eb="2">
      <t>ヨウジ</t>
    </rPh>
    <rPh sb="15" eb="17">
      <t>キョウシツ</t>
    </rPh>
    <phoneticPr fontId="4"/>
  </si>
  <si>
    <t>函館市民スケート場</t>
    <rPh sb="0" eb="2">
      <t>ハコダテ</t>
    </rPh>
    <rPh sb="2" eb="4">
      <t>シミン</t>
    </rPh>
    <rPh sb="8" eb="9">
      <t>ジョウ</t>
    </rPh>
    <phoneticPr fontId="4"/>
  </si>
  <si>
    <t>https://www.zaidan-hakodate.com/okugai/skate/</t>
    <phoneticPr fontId="1"/>
  </si>
  <si>
    <t>⑧その他</t>
    <rPh sb="3" eb="4">
      <t>ホカ</t>
    </rPh>
    <phoneticPr fontId="1"/>
  </si>
  <si>
    <t>太極拳 練功十八法（初級・中級・上級），ゆるゆると心と体をしなやかに 気功，無双直伝英信流 居合道教室，わずかな力で身を守る 護身術，スポーツウエルネス吹矢</t>
    <phoneticPr fontId="1"/>
  </si>
  <si>
    <t>☆</t>
    <phoneticPr fontId="4"/>
  </si>
  <si>
    <t>赤十字救急法
基礎講習</t>
    <rPh sb="0" eb="6">
      <t>セキジュウジキュウキュウホウ</t>
    </rPh>
    <rPh sb="7" eb="9">
      <t>キソ</t>
    </rPh>
    <rPh sb="9" eb="11">
      <t>コウシュウ</t>
    </rPh>
    <phoneticPr fontId="2"/>
  </si>
  <si>
    <t>10/6(日)
13：00～17：00</t>
    <rPh sb="4" eb="7">
      <t>ニチ</t>
    </rPh>
    <phoneticPr fontId="1"/>
  </si>
  <si>
    <t>あいよる21</t>
    <phoneticPr fontId="1"/>
  </si>
  <si>
    <t>対：一般市民（15歳以上）
定：15名
費：1，500円
申：開催日時の5日前までに電話にて申込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</si>
  <si>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>日赤函館市地区（保健福祉部管理課内）
Tel．21-3255
※中止となる可能性もありますので，事前に事務局へ問合せ願います。</t>
    <phoneticPr fontId="1"/>
  </si>
  <si>
    <t>12/8(日)
13：00～17：00</t>
    <rPh sb="4" eb="7">
      <t>ニチ</t>
    </rPh>
    <phoneticPr fontId="1"/>
  </si>
  <si>
    <t>市民プール
（２F）</t>
    <rPh sb="0" eb="2">
      <t>シミン</t>
    </rPh>
    <phoneticPr fontId="20"/>
  </si>
  <si>
    <t>対：一般市民（15歳以上）
定：20名
費：1，500円
申：開催日時の5日前までに電話にて申込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0" eb="21">
      <t>ヒ</t>
    </rPh>
    <rPh sb="27" eb="28">
      <t>エン</t>
    </rPh>
    <rPh sb="29" eb="30">
      <t>シン</t>
    </rPh>
    <phoneticPr fontId="1"/>
  </si>
  <si>
    <t xml:space="preserve">日赤函館市地区（保健福祉部管理課内）
Tel．21-3255
</t>
    <phoneticPr fontId="1"/>
  </si>
  <si>
    <t>赤十字救急法
救急員養成講習</t>
    <rPh sb="0" eb="6">
      <t>セキジュウジキュウキュウホウ</t>
    </rPh>
    <rPh sb="7" eb="9">
      <t>キュウキュウ</t>
    </rPh>
    <rPh sb="9" eb="10">
      <t>イン</t>
    </rPh>
    <rPh sb="10" eb="12">
      <t>ヨウセイ</t>
    </rPh>
    <rPh sb="12" eb="14">
      <t>コウシュウ</t>
    </rPh>
    <phoneticPr fontId="2"/>
  </si>
  <si>
    <t>10/12(土)、13(日)
9：00～17：00</t>
    <rPh sb="6" eb="7">
      <t>ド</t>
    </rPh>
    <rPh sb="12" eb="13">
      <t>ヒ</t>
    </rPh>
    <phoneticPr fontId="1"/>
  </si>
  <si>
    <r>
      <t>対：救急法基礎講習修了者または赤十字ベーシックライフサポーターの資格を有する方
定：15名
費：</t>
    </r>
    <r>
      <rPr>
        <sz val="8"/>
        <color theme="1"/>
        <rFont val="ＭＳ Ｐゴシック"/>
        <family val="3"/>
        <charset val="128"/>
      </rPr>
      <t>2，100円</t>
    </r>
    <r>
      <rPr>
        <sz val="8"/>
        <rFont val="ＭＳ Ｐゴシック"/>
        <family val="3"/>
        <charset val="128"/>
      </rPr>
      <t xml:space="preserve">
申：開催日時の</t>
    </r>
    <r>
      <rPr>
        <sz val="8"/>
        <color theme="1"/>
        <rFont val="ＭＳ Ｐゴシック"/>
        <family val="3"/>
        <charset val="128"/>
      </rPr>
      <t>5</t>
    </r>
    <r>
      <rPr>
        <sz val="8"/>
        <rFont val="ＭＳ Ｐゴシック"/>
        <family val="3"/>
        <charset val="128"/>
      </rPr>
      <t>日前までに電話にて申込</t>
    </r>
    <rPh sb="0" eb="1">
      <t>タイ</t>
    </rPh>
    <rPh sb="2" eb="5">
      <t>キュウキュウホウ</t>
    </rPh>
    <rPh sb="5" eb="7">
      <t>キソ</t>
    </rPh>
    <rPh sb="7" eb="9">
      <t>コウシュウ</t>
    </rPh>
    <rPh sb="9" eb="11">
      <t>シュウリョウ</t>
    </rPh>
    <rPh sb="11" eb="12">
      <t>シャ</t>
    </rPh>
    <rPh sb="15" eb="18">
      <t>セキジュウジ</t>
    </rPh>
    <rPh sb="32" eb="33">
      <t>ヲ</t>
    </rPh>
    <rPh sb="33" eb="34">
      <t>ユウ</t>
    </rPh>
    <rPh sb="34" eb="36">
      <t>スル</t>
    </rPh>
    <rPh sb="38" eb="39">
      <t>ジョウ</t>
    </rPh>
    <rPh sb="40" eb="41">
      <t>ジョウ</t>
    </rPh>
    <rPh sb="44" eb="45">
      <t>メイ</t>
    </rPh>
    <rPh sb="46" eb="47">
      <t>ヒ</t>
    </rPh>
    <rPh sb="50" eb="51">
      <t>シン</t>
    </rPh>
    <phoneticPr fontId="1"/>
  </si>
  <si>
    <t>赤十字水上安全法
短期講習</t>
    <rPh sb="0" eb="3">
      <t>セキジュウジ</t>
    </rPh>
    <rPh sb="3" eb="5">
      <t>スイジョウ</t>
    </rPh>
    <rPh sb="5" eb="8">
      <t>アンゼンホウ</t>
    </rPh>
    <rPh sb="9" eb="11">
      <t>タンキ</t>
    </rPh>
    <rPh sb="11" eb="13">
      <t>コウシュウ</t>
    </rPh>
    <phoneticPr fontId="20"/>
  </si>
  <si>
    <t>10/29(火)　
18：30～20：00</t>
    <phoneticPr fontId="1"/>
  </si>
  <si>
    <t>市民プール</t>
    <rPh sb="0" eb="2">
      <t>シミン</t>
    </rPh>
    <phoneticPr fontId="20"/>
  </si>
  <si>
    <t>対：一般市民（15歳以上）
定：20名（先着順）
費：無料
申：申込み不要
（直接市民プールへ）</t>
    <phoneticPr fontId="1"/>
  </si>
  <si>
    <t>11/26(火)　
18：30～20：00</t>
    <phoneticPr fontId="1"/>
  </si>
  <si>
    <t>対：一般市民（15歳以上）
定：20名（先着順）
費：無料
申：申込み不要
（直接市民プールへ）</t>
    <rPh sb="0" eb="1">
      <t>タイ</t>
    </rPh>
    <rPh sb="2" eb="4">
      <t>イッパン</t>
    </rPh>
    <rPh sb="4" eb="6">
      <t>シミン</t>
    </rPh>
    <rPh sb="9" eb="12">
      <t>サイイジョウ</t>
    </rPh>
    <rPh sb="14" eb="15">
      <t>ジョウ</t>
    </rPh>
    <rPh sb="18" eb="19">
      <t>メイ</t>
    </rPh>
    <rPh sb="25" eb="26">
      <t>ヒ</t>
    </rPh>
    <rPh sb="27" eb="29">
      <t>ムリョウ</t>
    </rPh>
    <rPh sb="30" eb="31">
      <t>シン</t>
    </rPh>
    <rPh sb="32" eb="34">
      <t>モウシコ</t>
    </rPh>
    <rPh sb="35" eb="37">
      <t>フヨウ</t>
    </rPh>
    <rPh sb="39" eb="41">
      <t>チョクセツ</t>
    </rPh>
    <rPh sb="41" eb="43">
      <t>シミン</t>
    </rPh>
    <phoneticPr fontId="1"/>
  </si>
  <si>
    <t>赤十字水上安全法
救助員Ⅰ講習</t>
    <rPh sb="0" eb="3">
      <t>セキジュウジ</t>
    </rPh>
    <rPh sb="3" eb="5">
      <t>スイジョウ</t>
    </rPh>
    <rPh sb="5" eb="8">
      <t>アンゼンホウ</t>
    </rPh>
    <rPh sb="9" eb="12">
      <t>キュウジョイン</t>
    </rPh>
    <rPh sb="13" eb="15">
      <t>コウシュウ</t>
    </rPh>
    <phoneticPr fontId="20"/>
  </si>
  <si>
    <t>満15才以上の赤十字救急法基礎講習修了認定証（認定証有効期限内）を有し，かつ一定の泳力（500ｍ以上泳げる方）を有する方
定：20名
費：700円
申：開催日時の5日前までに電話にて申込</t>
    <phoneticPr fontId="1"/>
  </si>
  <si>
    <t>赤十字雪上安全法
救助員Ⅰ養成講習</t>
    <rPh sb="0" eb="3">
      <t>セキジュウジ</t>
    </rPh>
    <rPh sb="3" eb="8">
      <t>セツジョウアンゼンホウ</t>
    </rPh>
    <rPh sb="9" eb="10">
      <t>スケ</t>
    </rPh>
    <rPh sb="10" eb="11">
      <t>イン</t>
    </rPh>
    <rPh sb="12" eb="14">
      <t>ヨウセイ</t>
    </rPh>
    <rPh sb="14" eb="16">
      <t>コウシュウ</t>
    </rPh>
    <phoneticPr fontId="22"/>
  </si>
  <si>
    <t>11/2(土)
 9：00～17：45</t>
    <phoneticPr fontId="1"/>
  </si>
  <si>
    <t>11/10(日)
 9：00～17：45</t>
    <phoneticPr fontId="1"/>
  </si>
  <si>
    <t>赤十字雪上安全法
救助員Ⅱ養成講習</t>
    <rPh sb="0" eb="3">
      <t>セキジュウジ</t>
    </rPh>
    <rPh sb="3" eb="8">
      <t>セツジョウアンゼンホウ</t>
    </rPh>
    <rPh sb="9" eb="10">
      <t>スケ</t>
    </rPh>
    <rPh sb="10" eb="11">
      <t>イン</t>
    </rPh>
    <rPh sb="13" eb="15">
      <t>ヨウセイ</t>
    </rPh>
    <rPh sb="14" eb="16">
      <t>コウシュウ</t>
    </rPh>
    <phoneticPr fontId="22"/>
  </si>
  <si>
    <t>グリーンピア大沼スキー場</t>
    <rPh sb="6" eb="8">
      <t>オオヌマ</t>
    </rPh>
    <rPh sb="11" eb="12">
      <t>ジョウ</t>
    </rPh>
    <phoneticPr fontId="2"/>
  </si>
  <si>
    <t>①２教育事務所　共通</t>
    <rPh sb="2" eb="4">
      <t>キョウイク</t>
    </rPh>
    <rPh sb="4" eb="6">
      <t>ジム</t>
    </rPh>
    <rPh sb="6" eb="7">
      <t>ショ</t>
    </rPh>
    <rPh sb="8" eb="10">
      <t>キョウツウ</t>
    </rPh>
    <phoneticPr fontId="1"/>
  </si>
  <si>
    <t>恵山・椴法華いきいき学園</t>
    <rPh sb="0" eb="2">
      <t>エサン</t>
    </rPh>
    <phoneticPr fontId="1"/>
  </si>
  <si>
    <t>対：恵山・椴法華地域の60歳以上の市民
費：無料
申：4月中旬から在住地域の教育事務所を通じて申し込む</t>
    <rPh sb="0" eb="1">
      <t>タイ</t>
    </rPh>
    <rPh sb="2" eb="4">
      <t>エサン</t>
    </rPh>
    <rPh sb="20" eb="21">
      <t>ヒ</t>
    </rPh>
    <rPh sb="22" eb="24">
      <t>ムリョウ</t>
    </rPh>
    <rPh sb="25" eb="26">
      <t>モウ</t>
    </rPh>
    <rPh sb="28" eb="31">
      <t>ガツチュウジュン</t>
    </rPh>
    <rPh sb="33" eb="37">
      <t>ザイジュウチイキ</t>
    </rPh>
    <rPh sb="38" eb="43">
      <t>キョウイクジムショ</t>
    </rPh>
    <rPh sb="44" eb="45">
      <t>ツウ</t>
    </rPh>
    <rPh sb="47" eb="48">
      <t>モウ</t>
    </rPh>
    <rPh sb="49" eb="50">
      <t>コ</t>
    </rPh>
    <phoneticPr fontId="1"/>
  </si>
  <si>
    <t>恵山教育事務所
Tel．85-2222
椴法華教育事務所
Tel．86-2451</t>
    <rPh sb="0" eb="7">
      <t>エサンキョウイクジムショ</t>
    </rPh>
    <rPh sb="20" eb="28">
      <t>トドホッケキョウイクジムショ</t>
    </rPh>
    <phoneticPr fontId="1"/>
  </si>
  <si>
    <t>https://www.city.hakodate.hokkaido.jp/docs/2024042200097/</t>
    <phoneticPr fontId="1"/>
  </si>
  <si>
    <t>冬季ゲートボール大会</t>
    <rPh sb="0" eb="2">
      <t>トウキ</t>
    </rPh>
    <rPh sb="8" eb="10">
      <t>タイカイ</t>
    </rPh>
    <phoneticPr fontId="1"/>
  </si>
  <si>
    <t>3月上旬</t>
    <rPh sb="1" eb="4">
      <t>ガツジョウジュン</t>
    </rPh>
    <phoneticPr fontId="1"/>
  </si>
  <si>
    <t>恵山総合体育館</t>
    <rPh sb="0" eb="7">
      <t>エサンソウゴウタイイクカン</t>
    </rPh>
    <phoneticPr fontId="1"/>
  </si>
  <si>
    <t>対：恵山・戸井地域に在住のゲートボール愛好者・団体
費：無料
申：在住地域の教育事務所を通じて申し込む</t>
    <rPh sb="0" eb="1">
      <t>タイ</t>
    </rPh>
    <rPh sb="2" eb="4">
      <t>エサン</t>
    </rPh>
    <rPh sb="5" eb="9">
      <t>トイチイキ</t>
    </rPh>
    <rPh sb="10" eb="12">
      <t>ザイジュウ</t>
    </rPh>
    <rPh sb="19" eb="22">
      <t>アイコウシャ</t>
    </rPh>
    <rPh sb="23" eb="25">
      <t>ダンタイ</t>
    </rPh>
    <rPh sb="26" eb="27">
      <t>ヒ</t>
    </rPh>
    <rPh sb="28" eb="30">
      <t>ムリョウ</t>
    </rPh>
    <rPh sb="31" eb="32">
      <t>モウ</t>
    </rPh>
    <rPh sb="33" eb="37">
      <t>ザイジュウチイキ</t>
    </rPh>
    <rPh sb="38" eb="43">
      <t>キョウイクジムショ</t>
    </rPh>
    <rPh sb="44" eb="45">
      <t>ツウ</t>
    </rPh>
    <rPh sb="47" eb="48">
      <t>モウ</t>
    </rPh>
    <rPh sb="49" eb="50">
      <t>コ</t>
    </rPh>
    <phoneticPr fontId="1"/>
  </si>
  <si>
    <t>②３教育事務所　共通</t>
    <rPh sb="2" eb="4">
      <t>キョウイク</t>
    </rPh>
    <rPh sb="4" eb="6">
      <t>ジム</t>
    </rPh>
    <rPh sb="6" eb="7">
      <t>ショ</t>
    </rPh>
    <rPh sb="8" eb="10">
      <t>キョウツウ</t>
    </rPh>
    <phoneticPr fontId="1"/>
  </si>
  <si>
    <t>East Hakodate Junior Sports Festa</t>
    <phoneticPr fontId="1"/>
  </si>
  <si>
    <t>恵山文化祭</t>
    <rPh sb="0" eb="5">
      <t>エサンブンカサイ</t>
    </rPh>
    <phoneticPr fontId="1"/>
  </si>
  <si>
    <t>ステージ発表
11/2(土)
作品展示
10/31(木)～11/12(火)</t>
    <rPh sb="4" eb="6">
      <t>ハッピョウ</t>
    </rPh>
    <rPh sb="9" eb="13">
      <t>･2(ド</t>
    </rPh>
    <rPh sb="15" eb="17">
      <t>サクヒン</t>
    </rPh>
    <rPh sb="17" eb="19">
      <t>テンジ</t>
    </rPh>
    <rPh sb="26" eb="27">
      <t>モク</t>
    </rPh>
    <rPh sb="31" eb="36">
      <t>･12(カ</t>
    </rPh>
    <phoneticPr fontId="1"/>
  </si>
  <si>
    <t>恵山コミュニティセンター</t>
    <rPh sb="0" eb="2">
      <t>エサン</t>
    </rPh>
    <phoneticPr fontId="1"/>
  </si>
  <si>
    <t>対：どなたでも
費：無料
申：ステージ発表・作品展示は9月下旬から右記へ申し込む</t>
    <rPh sb="0" eb="1">
      <t>タイ</t>
    </rPh>
    <rPh sb="8" eb="9">
      <t>ヒ</t>
    </rPh>
    <rPh sb="10" eb="12">
      <t>ムリョウ</t>
    </rPh>
    <rPh sb="13" eb="14">
      <t>モウ</t>
    </rPh>
    <rPh sb="19" eb="21">
      <t>ハッピョウ</t>
    </rPh>
    <rPh sb="22" eb="26">
      <t>サクヒンテンジ</t>
    </rPh>
    <rPh sb="28" eb="31">
      <t>ガツゲジュン</t>
    </rPh>
    <rPh sb="33" eb="35">
      <t>ウキ</t>
    </rPh>
    <rPh sb="36" eb="37">
      <t>モウ</t>
    </rPh>
    <rPh sb="38" eb="39">
      <t>コ</t>
    </rPh>
    <phoneticPr fontId="1"/>
  </si>
  <si>
    <t>恵山教育事務所
Tel．85-2222</t>
    <rPh sb="0" eb="7">
      <t>エサンキョウイクジムショ</t>
    </rPh>
    <phoneticPr fontId="1"/>
  </si>
  <si>
    <t>小学生バドミントン教室</t>
    <rPh sb="0" eb="3">
      <t>ショウガクセイ</t>
    </rPh>
    <rPh sb="9" eb="11">
      <t>キョウシツ</t>
    </rPh>
    <phoneticPr fontId="1"/>
  </si>
  <si>
    <t>11月中旬
全3回</t>
    <rPh sb="2" eb="5">
      <t>ガツチュウジュン</t>
    </rPh>
    <rPh sb="6" eb="7">
      <t>ゼン</t>
    </rPh>
    <rPh sb="8" eb="9">
      <t>カイ</t>
    </rPh>
    <phoneticPr fontId="1"/>
  </si>
  <si>
    <t>対：えさん小学校の3～6年生
定：20名程度
費：無料
申：学校を通じて右記へ申し込む</t>
    <rPh sb="0" eb="1">
      <t>タイ</t>
    </rPh>
    <rPh sb="5" eb="8">
      <t>ショウガッコウ</t>
    </rPh>
    <rPh sb="12" eb="14">
      <t>ネンセイ</t>
    </rPh>
    <rPh sb="15" eb="16">
      <t>テイ</t>
    </rPh>
    <rPh sb="19" eb="20">
      <t>メイ</t>
    </rPh>
    <rPh sb="20" eb="22">
      <t>テイド</t>
    </rPh>
    <rPh sb="23" eb="24">
      <t>ヒ</t>
    </rPh>
    <rPh sb="25" eb="27">
      <t>ムリョウ</t>
    </rPh>
    <rPh sb="28" eb="29">
      <t>モウ</t>
    </rPh>
    <rPh sb="30" eb="32">
      <t>ガッコウ</t>
    </rPh>
    <rPh sb="33" eb="34">
      <t>ツウ</t>
    </rPh>
    <rPh sb="36" eb="38">
      <t>ウキ</t>
    </rPh>
    <rPh sb="39" eb="40">
      <t>モウ</t>
    </rPh>
    <rPh sb="41" eb="42">
      <t>コ</t>
    </rPh>
    <phoneticPr fontId="1"/>
  </si>
  <si>
    <t>南茅部水泳記録会・検定会</t>
    <rPh sb="0" eb="3">
      <t>ミナミカヤベ</t>
    </rPh>
    <rPh sb="3" eb="5">
      <t>スイエイ</t>
    </rPh>
    <rPh sb="5" eb="8">
      <t>キロクカイ</t>
    </rPh>
    <rPh sb="9" eb="12">
      <t>ケンテイカイ</t>
    </rPh>
    <phoneticPr fontId="4"/>
  </si>
  <si>
    <t>１０月下旬</t>
    <rPh sb="2" eb="3">
      <t>ツキ</t>
    </rPh>
    <rPh sb="3" eb="5">
      <t>ゲジュン</t>
    </rPh>
    <phoneticPr fontId="4"/>
  </si>
  <si>
    <t>南茅部プール</t>
    <rPh sb="0" eb="3">
      <t>ミナミカヤベ</t>
    </rPh>
    <phoneticPr fontId="4"/>
  </si>
  <si>
    <t>対：小学生以上
費：無料
申：所定申込書による窓口受付</t>
    <rPh sb="0" eb="1">
      <t>タイ</t>
    </rPh>
    <rPh sb="2" eb="7">
      <t>ショウガクセイイジョウ</t>
    </rPh>
    <rPh sb="8" eb="9">
      <t>ヒ</t>
    </rPh>
    <rPh sb="10" eb="12">
      <t>ムリョウ</t>
    </rPh>
    <rPh sb="13" eb="14">
      <t>シン</t>
    </rPh>
    <phoneticPr fontId="4"/>
  </si>
  <si>
    <t>南茅部プール
Tel．63-2269</t>
    <rPh sb="0" eb="3">
      <t>ミナミカヤベ</t>
    </rPh>
    <phoneticPr fontId="4"/>
  </si>
  <si>
    <t>クリスマス感謝祭</t>
    <rPh sb="5" eb="8">
      <t>カンシャサイ</t>
    </rPh>
    <phoneticPr fontId="4"/>
  </si>
  <si>
    <t>１２月中旬</t>
    <rPh sb="2" eb="3">
      <t>ツキ</t>
    </rPh>
    <rPh sb="3" eb="5">
      <t>チュウジュン</t>
    </rPh>
    <phoneticPr fontId="4"/>
  </si>
  <si>
    <t>南茅部スポーツセンター</t>
    <rPh sb="0" eb="3">
      <t>ミナミカヤベ</t>
    </rPh>
    <phoneticPr fontId="4"/>
  </si>
  <si>
    <t>南茅部スポーツセンター
Tel．25-5039</t>
    <rPh sb="0" eb="3">
      <t>ミナミカヤベ</t>
    </rPh>
    <phoneticPr fontId="4"/>
  </si>
  <si>
    <t>ＵＳＵＪＩＲＩ　ＳＮＯＷ　ＦＥＳＴＩＶＡＬ</t>
    <phoneticPr fontId="4"/>
  </si>
  <si>
    <t>１月下旬</t>
    <rPh sb="1" eb="2">
      <t>ガツ</t>
    </rPh>
    <rPh sb="2" eb="4">
      <t>ゲジュン</t>
    </rPh>
    <phoneticPr fontId="4"/>
  </si>
  <si>
    <t>臼尻スキー場</t>
    <rPh sb="0" eb="2">
      <t>ウスジリ</t>
    </rPh>
    <rPh sb="5" eb="6">
      <t>ジョウ</t>
    </rPh>
    <phoneticPr fontId="4"/>
  </si>
  <si>
    <t>対：どなたでも
費：無料
申：所定申込書による窓口受付</t>
    <rPh sb="0" eb="1">
      <t>タイ</t>
    </rPh>
    <phoneticPr fontId="4"/>
  </si>
  <si>
    <t>臼尻スキー場
Tel．25-5797</t>
    <rPh sb="0" eb="2">
      <t>ウスジリ</t>
    </rPh>
    <rPh sb="5" eb="6">
      <t>ジョウ</t>
    </rPh>
    <phoneticPr fontId="4"/>
  </si>
  <si>
    <t>体験教室
おかしをつくろう</t>
    <rPh sb="0" eb="2">
      <t>タイケン</t>
    </rPh>
    <rPh sb="2" eb="4">
      <t>キョウシツ</t>
    </rPh>
    <phoneticPr fontId="2"/>
  </si>
  <si>
    <t>2/8(土)</t>
    <rPh sb="4" eb="5">
      <t>ド</t>
    </rPh>
    <phoneticPr fontId="4"/>
  </si>
  <si>
    <t>椴法華総合センター</t>
    <rPh sb="0" eb="3">
      <t>トドホッケ</t>
    </rPh>
    <rPh sb="3" eb="5">
      <t>ソウゴウ</t>
    </rPh>
    <phoneticPr fontId="25"/>
  </si>
  <si>
    <t>対：椴法華地域在住の小学生
定：なし
費：無料
申：12月中旬募集予定</t>
    <rPh sb="0" eb="1">
      <t>タイ</t>
    </rPh>
    <rPh sb="2" eb="5">
      <t>トドホッケ</t>
    </rPh>
    <rPh sb="5" eb="7">
      <t>チイキ</t>
    </rPh>
    <rPh sb="7" eb="9">
      <t>ザイジュウ</t>
    </rPh>
    <rPh sb="10" eb="13">
      <t>ショウガクセイ</t>
    </rPh>
    <rPh sb="14" eb="15">
      <t>ジョウ</t>
    </rPh>
    <rPh sb="19" eb="20">
      <t>ヒ</t>
    </rPh>
    <rPh sb="21" eb="23">
      <t>ムリョウ</t>
    </rPh>
    <rPh sb="24" eb="25">
      <t>シン</t>
    </rPh>
    <rPh sb="28" eb="29">
      <t>ガツ</t>
    </rPh>
    <rPh sb="29" eb="31">
      <t>チュウジュン</t>
    </rPh>
    <rPh sb="31" eb="35">
      <t>ボシュウヨテイ</t>
    </rPh>
    <phoneticPr fontId="1"/>
  </si>
  <si>
    <t>椴法華教育事務所
Tel．86-2451</t>
    <phoneticPr fontId="1"/>
  </si>
  <si>
    <t>函館大学</t>
    <phoneticPr fontId="1"/>
  </si>
  <si>
    <t>函館大学公開講座
「革新的技術の市場参入-音の再現性に挑むオーディオ開発者T氏の事例から-」</t>
    <rPh sb="0" eb="4">
      <t>ハコダテダイガク</t>
    </rPh>
    <rPh sb="4" eb="6">
      <t>コウカイ</t>
    </rPh>
    <rPh sb="6" eb="8">
      <t>コウザ</t>
    </rPh>
    <rPh sb="11" eb="14">
      <t>カクシンテキ</t>
    </rPh>
    <rPh sb="14" eb="16">
      <t>ギジュツ</t>
    </rPh>
    <rPh sb="17" eb="19">
      <t>シジョウ</t>
    </rPh>
    <rPh sb="19" eb="21">
      <t>サンニュウ</t>
    </rPh>
    <rPh sb="22" eb="23">
      <t>オト</t>
    </rPh>
    <rPh sb="24" eb="27">
      <t>サイゲンセイ</t>
    </rPh>
    <rPh sb="28" eb="29">
      <t>イド</t>
    </rPh>
    <rPh sb="35" eb="37">
      <t>カイハツ</t>
    </rPh>
    <rPh sb="37" eb="38">
      <t>モノ</t>
    </rPh>
    <rPh sb="39" eb="40">
      <t>シ</t>
    </rPh>
    <rPh sb="41" eb="43">
      <t>ジレイ</t>
    </rPh>
    <phoneticPr fontId="1"/>
  </si>
  <si>
    <t>10/19（土）
10：00～12：00</t>
    <rPh sb="6" eb="7">
      <t>ド</t>
    </rPh>
    <phoneticPr fontId="1"/>
  </si>
  <si>
    <t>11/23（土）
10：00～12：00</t>
    <rPh sb="6" eb="7">
      <t>ド</t>
    </rPh>
    <phoneticPr fontId="1"/>
  </si>
  <si>
    <t>北海道大学函館キャンパス</t>
    <rPh sb="0" eb="3">
      <t>ホッカイドウ</t>
    </rPh>
    <rPh sb="3" eb="5">
      <t>ダイガク</t>
    </rPh>
    <rPh sb="5" eb="7">
      <t>ハコダテ</t>
    </rPh>
    <phoneticPr fontId="1"/>
  </si>
  <si>
    <t>北海道大学水産学部</t>
  </si>
  <si>
    <t>北海道大学函館キャンパス事務部研究協力担当
Tel．40-5740
Fax．40-5531
Email：event@fish.hokudai.ac.jp</t>
    <rPh sb="0" eb="5">
      <t>ホッカイドウダイガク</t>
    </rPh>
    <rPh sb="5" eb="7">
      <t>ハコダテ</t>
    </rPh>
    <rPh sb="12" eb="19">
      <t>ジムブケンキュウキョウリョク</t>
    </rPh>
    <rPh sb="19" eb="21">
      <t>タントウ</t>
    </rPh>
    <phoneticPr fontId="1"/>
  </si>
  <si>
    <t>https://www2.fish.hokudai.ac.jp/admission/open-lecture.html</t>
  </si>
  <si>
    <t>函館大学工業高等専門学校</t>
    <rPh sb="4" eb="6">
      <t>コウギョウ</t>
    </rPh>
    <rPh sb="6" eb="8">
      <t>コウトウ</t>
    </rPh>
    <rPh sb="8" eb="10">
      <t>センモン</t>
    </rPh>
    <rPh sb="10" eb="12">
      <t>ガッコウ</t>
    </rPh>
    <phoneticPr fontId="1"/>
  </si>
  <si>
    <t>☆</t>
  </si>
  <si>
    <t>北海道教育大学函館校</t>
    <rPh sb="0" eb="3">
      <t>ホッカイドウ</t>
    </rPh>
    <rPh sb="3" eb="5">
      <t>キョウイク</t>
    </rPh>
    <rPh sb="5" eb="7">
      <t>ダイガク</t>
    </rPh>
    <rPh sb="7" eb="9">
      <t>ハコダテ</t>
    </rPh>
    <rPh sb="9" eb="10">
      <t>コウ</t>
    </rPh>
    <phoneticPr fontId="1"/>
  </si>
  <si>
    <t>※表示の説明　対：対象，定：定員，費：費用，申：申込期間・方法，備：備考</t>
    <rPh sb="1" eb="3">
      <t>ヒョウジ</t>
    </rPh>
    <rPh sb="4" eb="6">
      <t>セツメイ</t>
    </rPh>
    <rPh sb="7" eb="8">
      <t>タイ</t>
    </rPh>
    <rPh sb="9" eb="11">
      <t>タイショウ</t>
    </rPh>
    <rPh sb="12" eb="13">
      <t>テイ</t>
    </rPh>
    <rPh sb="14" eb="16">
      <t>テイイン</t>
    </rPh>
    <rPh sb="17" eb="18">
      <t>ヒ</t>
    </rPh>
    <rPh sb="19" eb="21">
      <t>ヒヨウ</t>
    </rPh>
    <rPh sb="22" eb="23">
      <t>シン</t>
    </rPh>
    <rPh sb="24" eb="25">
      <t>モウ</t>
    </rPh>
    <rPh sb="25" eb="26">
      <t>コミ</t>
    </rPh>
    <rPh sb="26" eb="28">
      <t>キカン</t>
    </rPh>
    <rPh sb="29" eb="31">
      <t>ホウホウ</t>
    </rPh>
    <rPh sb="32" eb="33">
      <t>ビ</t>
    </rPh>
    <rPh sb="34" eb="36">
      <t>ビコウ</t>
    </rPh>
    <phoneticPr fontId="1"/>
  </si>
  <si>
    <t>HAKODATEまなびっと広場　R６後期講座（令和６年１０月～４月）</t>
    <rPh sb="13" eb="15">
      <t>ヒロバ</t>
    </rPh>
    <rPh sb="18" eb="20">
      <t>コウキ</t>
    </rPh>
    <rPh sb="20" eb="22">
      <t>コウザ</t>
    </rPh>
    <rPh sb="23" eb="25">
      <t>レイワ</t>
    </rPh>
    <rPh sb="26" eb="27">
      <t>ネン</t>
    </rPh>
    <rPh sb="29" eb="30">
      <t>ガツ</t>
    </rPh>
    <rPh sb="32" eb="33">
      <t>ガツ</t>
    </rPh>
    <phoneticPr fontId="1"/>
  </si>
  <si>
    <t>分類</t>
    <rPh sb="0" eb="2">
      <t>ブンルイ</t>
    </rPh>
    <phoneticPr fontId="1"/>
  </si>
  <si>
    <t>項目</t>
    <rPh sb="0" eb="2">
      <t>コウモク</t>
    </rPh>
    <phoneticPr fontId="1"/>
  </si>
  <si>
    <t>自分を磨く（一般教養）</t>
    <rPh sb="0" eb="2">
      <t>ジブン</t>
    </rPh>
    <rPh sb="3" eb="4">
      <t>ミガ</t>
    </rPh>
    <rPh sb="6" eb="8">
      <t>イッパン</t>
    </rPh>
    <rPh sb="8" eb="10">
      <t>キョウヨウ</t>
    </rPh>
    <phoneticPr fontId="1"/>
  </si>
  <si>
    <t>うるおいのあるくらし（文化・趣味）</t>
    <rPh sb="11" eb="13">
      <t>ブンカ</t>
    </rPh>
    <rPh sb="14" eb="16">
      <t>シュミ</t>
    </rPh>
    <phoneticPr fontId="1"/>
  </si>
  <si>
    <t>健康でたくましく（スポーツ・レクリエーション）</t>
    <rPh sb="0" eb="2">
      <t>ケンコウ</t>
    </rPh>
    <phoneticPr fontId="1"/>
  </si>
  <si>
    <t>人材育成事業（指導者・ボランティア養成や資格取得</t>
    <rPh sb="0" eb="2">
      <t>ジンザイ</t>
    </rPh>
    <rPh sb="2" eb="4">
      <t>イクセイ</t>
    </rPh>
    <rPh sb="4" eb="6">
      <t>ジギョウ</t>
    </rPh>
    <rPh sb="7" eb="10">
      <t>シドウシャ</t>
    </rPh>
    <rPh sb="17" eb="19">
      <t>ヨウセイ</t>
    </rPh>
    <rPh sb="20" eb="22">
      <t>シカク</t>
    </rPh>
    <rPh sb="22" eb="24">
      <t>シュトク</t>
    </rPh>
    <phoneticPr fontId="1"/>
  </si>
  <si>
    <t>戸井・恵山・椴法華・南茅部地区各種講座</t>
    <rPh sb="0" eb="2">
      <t>トイ</t>
    </rPh>
    <rPh sb="3" eb="5">
      <t>エサン</t>
    </rPh>
    <rPh sb="6" eb="9">
      <t>トドホッケ</t>
    </rPh>
    <rPh sb="10" eb="13">
      <t>ミナミカヤベ</t>
    </rPh>
    <rPh sb="13" eb="15">
      <t>チク</t>
    </rPh>
    <rPh sb="15" eb="17">
      <t>カクシュ</t>
    </rPh>
    <rPh sb="17" eb="19">
      <t>コウザ</t>
    </rPh>
    <phoneticPr fontId="1"/>
  </si>
  <si>
    <t>大学等公開講座</t>
    <rPh sb="0" eb="3">
      <t>ダイガクトウ</t>
    </rPh>
    <rPh sb="3" eb="5">
      <t>コウカイ</t>
    </rPh>
    <rPh sb="5" eb="7">
      <t>コウザ</t>
    </rPh>
    <phoneticPr fontId="1"/>
  </si>
  <si>
    <t>ふるる函館（函館市青少年研修センター）
Tel．23-5961
E-mail：info@fururu.or.jp　　　　　　　</t>
    <phoneticPr fontId="1"/>
  </si>
  <si>
    <t>9/24(火)18:00～19：00
10/13(日)18:00～19：00　
11/12(火)18:00～19：00　
12/15(日)18:00～19：00　　　　　　　
第3期（1月～3月）の開催日はお問合せください。</t>
    <rPh sb="5" eb="6">
      <t>カ</t>
    </rPh>
    <rPh sb="46" eb="47">
      <t>カ</t>
    </rPh>
    <phoneticPr fontId="4"/>
  </si>
  <si>
    <t>10/12(土)
13：30～15：30</t>
    <rPh sb="6" eb="7">
      <t>ド</t>
    </rPh>
    <phoneticPr fontId="1"/>
  </si>
  <si>
    <t>10/19(土)
14：00～15：30</t>
    <rPh sb="6" eb="7">
      <t>ド</t>
    </rPh>
    <phoneticPr fontId="1"/>
  </si>
  <si>
    <t>11/9（土）
13：00～15：00</t>
    <phoneticPr fontId="1"/>
  </si>
  <si>
    <t>11/23(土)
14：00～15：30</t>
    <rPh sb="6" eb="7">
      <t>ド</t>
    </rPh>
    <phoneticPr fontId="1"/>
  </si>
  <si>
    <t>11/23(土)～24(日)
(1泊2日)</t>
    <rPh sb="6" eb="7">
      <t>ツチ</t>
    </rPh>
    <rPh sb="12" eb="13">
      <t>ニチ</t>
    </rPh>
    <phoneticPr fontId="1"/>
  </si>
  <si>
    <t>1/11（土）、12（日）
各日午前・午後に分けて受入</t>
    <rPh sb="22" eb="23">
      <t>ワ</t>
    </rPh>
    <rPh sb="25" eb="26">
      <t>ウ</t>
    </rPh>
    <rPh sb="26" eb="27">
      <t>ニュウ</t>
    </rPh>
    <phoneticPr fontId="1"/>
  </si>
  <si>
    <t>2/8（土）
13：00～15：00</t>
    <phoneticPr fontId="1"/>
  </si>
  <si>
    <t>3/20（木・祝）～30（日）</t>
    <rPh sb="5" eb="6">
      <t>キ</t>
    </rPh>
    <rPh sb="7" eb="8">
      <t>シュク</t>
    </rPh>
    <rPh sb="13" eb="14">
      <t>ニチ</t>
    </rPh>
    <phoneticPr fontId="1"/>
  </si>
  <si>
    <t>1/12(日)
10：00～12：00</t>
    <rPh sb="5" eb="6">
      <t>ニチ</t>
    </rPh>
    <phoneticPr fontId="1"/>
  </si>
  <si>
    <t>1/12(日)
13：00～15：00</t>
    <rPh sb="5" eb="6">
      <t>ニチ</t>
    </rPh>
    <phoneticPr fontId="1"/>
  </si>
  <si>
    <t xml:space="preserve">10/4、11、18、25
11/1、15、22、29(金)
18：30～20：00
（全8回）
</t>
    <rPh sb="28" eb="29">
      <t>キン</t>
    </rPh>
    <rPh sb="44" eb="45">
      <t>ゼン</t>
    </rPh>
    <rPh sb="46" eb="47">
      <t>カイ</t>
    </rPh>
    <phoneticPr fontId="1"/>
  </si>
  <si>
    <t>9/21、11/16、 1/18、 3/15
奇数月の第3土曜日
10：30～11：30</t>
    <rPh sb="23" eb="25">
      <t>キスウ</t>
    </rPh>
    <rPh sb="25" eb="26">
      <t>ヅキ</t>
    </rPh>
    <rPh sb="27" eb="28">
      <t>ダイ</t>
    </rPh>
    <rPh sb="29" eb="32">
      <t>ドヨウビ</t>
    </rPh>
    <phoneticPr fontId="1"/>
  </si>
  <si>
    <t>10/5（土）13：30～
10/6（日）11：30</t>
    <rPh sb="5" eb="6">
      <t>ド</t>
    </rPh>
    <rPh sb="19" eb="20">
      <t>ニチ</t>
    </rPh>
    <phoneticPr fontId="14"/>
  </si>
  <si>
    <t>10/13(日)～14(月)
(1泊2日)</t>
    <rPh sb="6" eb="7">
      <t>ニチ</t>
    </rPh>
    <rPh sb="12" eb="13">
      <t>ゲツ</t>
    </rPh>
    <phoneticPr fontId="1"/>
  </si>
  <si>
    <t>10/19、12/21、2/15
偶数月の第3土曜日
10：30～11：10</t>
    <rPh sb="17" eb="20">
      <t>グウスウツキ</t>
    </rPh>
    <rPh sb="21" eb="22">
      <t>ダイ</t>
    </rPh>
    <rPh sb="23" eb="26">
      <t>ドヨウビ</t>
    </rPh>
    <phoneticPr fontId="1"/>
  </si>
  <si>
    <t>10/19、12/21、2/15
偶数月の第3土曜日
13：30～14：30</t>
    <rPh sb="17" eb="20">
      <t>グウスウツキ</t>
    </rPh>
    <rPh sb="21" eb="22">
      <t>ダイ</t>
    </rPh>
    <rPh sb="23" eb="26">
      <t>ドヨウビ</t>
    </rPh>
    <phoneticPr fontId="1"/>
  </si>
  <si>
    <t>10/20（日）
10：00～</t>
    <rPh sb="6" eb="7">
      <t>ニチ</t>
    </rPh>
    <phoneticPr fontId="1"/>
  </si>
  <si>
    <t>10/26(土)
13：00～16：00</t>
    <phoneticPr fontId="1"/>
  </si>
  <si>
    <t>11/9(土)13：30～
11/10（日）11：30</t>
    <rPh sb="5" eb="6">
      <t>ド</t>
    </rPh>
    <rPh sb="20" eb="21">
      <t>ニチ</t>
    </rPh>
    <phoneticPr fontId="14"/>
  </si>
  <si>
    <t>11/17（日）
10：00～</t>
    <rPh sb="6" eb="7">
      <t>ニチ</t>
    </rPh>
    <phoneticPr fontId="1"/>
  </si>
  <si>
    <t>11/30（土）
13：00～16：00</t>
    <rPh sb="6" eb="7">
      <t>ド</t>
    </rPh>
    <phoneticPr fontId="14"/>
  </si>
  <si>
    <t>12/7(土)
13：00～16：00</t>
    <rPh sb="5" eb="6">
      <t>ド</t>
    </rPh>
    <phoneticPr fontId="14"/>
  </si>
  <si>
    <t>12/8（日)
10：00～</t>
    <rPh sb="5" eb="6">
      <t>ニチ</t>
    </rPh>
    <phoneticPr fontId="1"/>
  </si>
  <si>
    <t>12/14(土)～15(日)
(1泊2日)</t>
    <rPh sb="6" eb="7">
      <t>ツチ</t>
    </rPh>
    <rPh sb="12" eb="13">
      <t>ニチ</t>
    </rPh>
    <phoneticPr fontId="1"/>
  </si>
  <si>
    <t xml:space="preserve">12/21（土）　　　　　　　　　　　　　　
10：00～11：30
</t>
    <rPh sb="6" eb="7">
      <t>ド</t>
    </rPh>
    <phoneticPr fontId="1"/>
  </si>
  <si>
    <t>12/21(土)13：30～
12/22（日）11：30</t>
    <rPh sb="6" eb="7">
      <t>ド</t>
    </rPh>
    <rPh sb="21" eb="22">
      <t>ニチ</t>
    </rPh>
    <phoneticPr fontId="14"/>
  </si>
  <si>
    <t>1/8(水)～11（土）
各日9：30～12：00</t>
    <rPh sb="4" eb="5">
      <t>スイ</t>
    </rPh>
    <rPh sb="10" eb="11">
      <t>ド</t>
    </rPh>
    <rPh sb="13" eb="15">
      <t>カクジツ</t>
    </rPh>
    <phoneticPr fontId="14"/>
  </si>
  <si>
    <t>1/25(土)13：30～
    26(日)11：30</t>
    <rPh sb="5" eb="6">
      <t>ド</t>
    </rPh>
    <rPh sb="21" eb="22">
      <t>ニチ</t>
    </rPh>
    <phoneticPr fontId="14"/>
  </si>
  <si>
    <t>2/1(土)～2(日)
(1泊2日)</t>
    <rPh sb="4" eb="5">
      <t>ツチ</t>
    </rPh>
    <rPh sb="9" eb="10">
      <t>ニチ</t>
    </rPh>
    <phoneticPr fontId="1"/>
  </si>
  <si>
    <t>2/8(土)、11(火・祝)
10：00～12：00</t>
    <rPh sb="4" eb="5">
      <t>ド</t>
    </rPh>
    <rPh sb="10" eb="11">
      <t>カ</t>
    </rPh>
    <rPh sb="12" eb="13">
      <t>シュク</t>
    </rPh>
    <phoneticPr fontId="1"/>
  </si>
  <si>
    <t>2/15(土）
10：00～</t>
    <rPh sb="5" eb="6">
      <t>ド</t>
    </rPh>
    <phoneticPr fontId="1"/>
  </si>
  <si>
    <t>2/15(土)～16(日)
(1泊2日)</t>
    <rPh sb="5" eb="6">
      <t>ツチ</t>
    </rPh>
    <rPh sb="11" eb="12">
      <t>ニチ</t>
    </rPh>
    <phoneticPr fontId="1"/>
  </si>
  <si>
    <t>3/1(土)～2(日)
(1泊2日)</t>
    <rPh sb="4" eb="5">
      <t>ツチ</t>
    </rPh>
    <rPh sb="9" eb="10">
      <t>ニチ</t>
    </rPh>
    <phoneticPr fontId="1"/>
  </si>
  <si>
    <t>3/2(日)
10：00～15：00</t>
    <rPh sb="4" eb="5">
      <t>ニチ</t>
    </rPh>
    <phoneticPr fontId="14"/>
  </si>
  <si>
    <t>3/8(土)～9(日)
(1泊2日)</t>
    <rPh sb="4" eb="5">
      <t>ツチ</t>
    </rPh>
    <rPh sb="9" eb="10">
      <t>ニチ</t>
    </rPh>
    <phoneticPr fontId="1"/>
  </si>
  <si>
    <t>10/5、19、26
11/2、23(土)
全5回
13：00～14：30</t>
    <rPh sb="22" eb="23">
      <t>ゼン</t>
    </rPh>
    <rPh sb="24" eb="25">
      <t>カイ</t>
    </rPh>
    <phoneticPr fontId="1"/>
  </si>
  <si>
    <t>9/24
10/1、10/8、10/15
11/5、12、19
12/3、6、17
(火)・(金)
全10回
16：00～17：00</t>
    <rPh sb="43" eb="44">
      <t>カ</t>
    </rPh>
    <rPh sb="47" eb="48">
      <t>キン</t>
    </rPh>
    <rPh sb="50" eb="51">
      <t>ゼン</t>
    </rPh>
    <rPh sb="53" eb="54">
      <t>カイ</t>
    </rPh>
    <phoneticPr fontId="1"/>
  </si>
  <si>
    <t>9/30
10/7、21、28
11/11、18、29
12/2、16、23
(月)・(金)
全10回
16：15～17：15</t>
    <rPh sb="40" eb="41">
      <t>ゲツ</t>
    </rPh>
    <rPh sb="44" eb="45">
      <t>キン</t>
    </rPh>
    <rPh sb="46" eb="47">
      <t>ゼン</t>
    </rPh>
    <rPh sb="49" eb="50">
      <t>カイ</t>
    </rPh>
    <phoneticPr fontId="1"/>
  </si>
  <si>
    <t>9/25
10/9、16
11/13、27
12/11、18、25
1/8、15
(水)
全10回
13：30～15：00</t>
    <phoneticPr fontId="1"/>
  </si>
  <si>
    <t>10/26(土)、29(火)
10：30～11：30</t>
    <rPh sb="6" eb="7">
      <t>ド</t>
    </rPh>
    <rPh sb="12" eb="13">
      <t>カ</t>
    </rPh>
    <phoneticPr fontId="1"/>
  </si>
  <si>
    <t>10/12、11/9、12/14
1/11、2/8、3/8（土）
11：00～12：00</t>
    <rPh sb="30" eb="31">
      <t>ド</t>
    </rPh>
    <phoneticPr fontId="1"/>
  </si>
  <si>
    <t>10/4、7、21、28
11/8、11、22、29
12/6、13
(月)・(金)
全10回
16：15～17：15</t>
    <rPh sb="36" eb="37">
      <t>ゲツ</t>
    </rPh>
    <rPh sb="40" eb="41">
      <t>キン</t>
    </rPh>
    <rPh sb="43" eb="44">
      <t>ゼン</t>
    </rPh>
    <rPh sb="46" eb="47">
      <t>カイ</t>
    </rPh>
    <phoneticPr fontId="1"/>
  </si>
  <si>
    <t>10/3、10、24、31
11/5、12、19
12/3、12、19
(火)・(木)
全10回
16：15～17：15</t>
    <rPh sb="37" eb="38">
      <t>カ</t>
    </rPh>
    <rPh sb="41" eb="42">
      <t>モク</t>
    </rPh>
    <rPh sb="44" eb="45">
      <t>ゼン</t>
    </rPh>
    <rPh sb="47" eb="48">
      <t>カイ</t>
    </rPh>
    <phoneticPr fontId="1"/>
  </si>
  <si>
    <t>2/8(土)　
9：00～14：35</t>
    <rPh sb="4" eb="5">
      <t>ド</t>
    </rPh>
    <phoneticPr fontId="1"/>
  </si>
  <si>
    <t>2/9(日)
13：00～17：00</t>
    <rPh sb="3" eb="6">
      <t>ニチ</t>
    </rPh>
    <phoneticPr fontId="1"/>
  </si>
  <si>
    <t>2/15(土)、16(日)
9：00～17：00</t>
    <rPh sb="5" eb="6">
      <t>ド</t>
    </rPh>
    <rPh sb="11" eb="12">
      <t>ヒ</t>
    </rPh>
    <phoneticPr fontId="1"/>
  </si>
  <si>
    <t>1/21(火)　
18：30～20：00</t>
    <phoneticPr fontId="1"/>
  </si>
  <si>
    <t>1/28(火)　
18：30～20：00</t>
    <phoneticPr fontId="1"/>
  </si>
  <si>
    <t>2/25(火)　
18：30～20：00</t>
    <phoneticPr fontId="1"/>
  </si>
  <si>
    <t>3/25(火)　
18：30～20：00</t>
    <phoneticPr fontId="1"/>
  </si>
  <si>
    <t xml:space="preserve">2/8(土)14：55～16：45
2/9(日)9：00～17：00
2/16(日)9：00～17：20　
</t>
    <rPh sb="4" eb="5">
      <t>ド</t>
    </rPh>
    <rPh sb="22" eb="23">
      <t>ニチ</t>
    </rPh>
    <rPh sb="40" eb="41">
      <t>ニチ</t>
    </rPh>
    <phoneticPr fontId="1"/>
  </si>
  <si>
    <t>2/2(日)、2/9(日)
10：00～16：00
2/11(火)
10：00～15：00</t>
    <phoneticPr fontId="1"/>
  </si>
  <si>
    <t>5/24、6/28、9/27、10/25、11/19、12/17、1/10
(全7回)
10：30～</t>
    <rPh sb="39" eb="40">
      <t>ゼン</t>
    </rPh>
    <rPh sb="41" eb="42">
      <t>カイ</t>
    </rPh>
    <phoneticPr fontId="1"/>
  </si>
  <si>
    <t>11/9(土)
9：30～14：30</t>
    <phoneticPr fontId="1"/>
  </si>
  <si>
    <t>10/26、11/2、11/9（土）
全3回
10：00～12：00,13：00～16：00</t>
    <rPh sb="16" eb="17">
      <t>ド</t>
    </rPh>
    <rPh sb="19" eb="20">
      <t>ゼン</t>
    </rPh>
    <rPh sb="21" eb="22">
      <t>カイ</t>
    </rPh>
    <phoneticPr fontId="1"/>
  </si>
  <si>
    <t>対：一般（学生可。保護者同伴で小学生も可）
定：15名
費：1,000円
申：電話又はEメールで随時受付 (申込順）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12" eb="14">
      <t>ドウハン</t>
    </rPh>
    <rPh sb="15" eb="18">
      <t>ショウガクセイ</t>
    </rPh>
    <rPh sb="19" eb="20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2">
      <t>ウケツケ</t>
    </rPh>
    <rPh sb="54" eb="56">
      <t>モウシコミ</t>
    </rPh>
    <rPh sb="56" eb="57">
      <t>ジュン</t>
    </rPh>
    <phoneticPr fontId="1"/>
  </si>
  <si>
    <t>対：一般（学生可。保護者同伴で小学生も可）
定：15名
費：1,000円
申：電話又はEメールで随時受付 (申込順）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12" eb="14">
      <t>ドウハン</t>
    </rPh>
    <rPh sb="15" eb="18">
      <t>ショウガクセイ</t>
    </rPh>
    <rPh sb="19" eb="20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2">
      <t>ウケツケ</t>
    </rPh>
    <phoneticPr fontId="1"/>
  </si>
  <si>
    <t>対：一般（学生可。保護者同伴で小学生も可）
定：15名
費：1，000円
申：電話又はEメールで随時受付 (申込順）</t>
    <rPh sb="0" eb="1">
      <t>タイ</t>
    </rPh>
    <rPh sb="2" eb="4">
      <t>イッパン</t>
    </rPh>
    <rPh sb="5" eb="7">
      <t>ガクセイ</t>
    </rPh>
    <rPh sb="7" eb="8">
      <t>カ</t>
    </rPh>
    <rPh sb="9" eb="12">
      <t>ホゴシャ</t>
    </rPh>
    <rPh sb="12" eb="14">
      <t>ドウハン</t>
    </rPh>
    <rPh sb="15" eb="18">
      <t>ショウガクセイ</t>
    </rPh>
    <rPh sb="19" eb="20">
      <t>カ</t>
    </rPh>
    <rPh sb="22" eb="23">
      <t>ジョウ</t>
    </rPh>
    <rPh sb="26" eb="27">
      <t>メイ</t>
    </rPh>
    <rPh sb="28" eb="29">
      <t>ヒ</t>
    </rPh>
    <rPh sb="35" eb="36">
      <t>エン</t>
    </rPh>
    <rPh sb="37" eb="38">
      <t>シン</t>
    </rPh>
    <rPh sb="39" eb="41">
      <t>デンワ</t>
    </rPh>
    <rPh sb="41" eb="42">
      <t>マタ</t>
    </rPh>
    <rPh sb="48" eb="50">
      <t>ズイジ</t>
    </rPh>
    <rPh sb="50" eb="52">
      <t>ウケツケ</t>
    </rPh>
    <phoneticPr fontId="1"/>
  </si>
  <si>
    <t>対：小学生と保護者(小学４年生以上)　　　　　　　　
定：20名　　　　　　　　　
費：500円(1名につき)　　　　　　　　　　　　
申：11/22(金)9:00～電話等で(申込順)</t>
    <rPh sb="10" eb="12">
      <t>ショウガク</t>
    </rPh>
    <rPh sb="13" eb="15">
      <t>ネンセイ</t>
    </rPh>
    <phoneticPr fontId="1"/>
  </si>
  <si>
    <t>対：小学生以上
定：各日25名程度まで
費：350円(教材費)
申：12/10(火)～電話・FAXまたはEメールで(申込順)</t>
    <rPh sb="5" eb="7">
      <t>イジョウ</t>
    </rPh>
    <rPh sb="10" eb="12">
      <t>カクジツ</t>
    </rPh>
    <rPh sb="15" eb="17">
      <t>テイド</t>
    </rPh>
    <phoneticPr fontId="1"/>
  </si>
  <si>
    <t>対：小学生以上
定：10名
費：1，000円(材料費)
申：1/7(火)～電話・FAXまたはEメールで(申込順)</t>
    <rPh sb="5" eb="7">
      <t>イジョウ</t>
    </rPh>
    <rPh sb="23" eb="25">
      <t>ザイリョウ</t>
    </rPh>
    <phoneticPr fontId="1"/>
  </si>
  <si>
    <t>対：市内在住・在勤者
定：36名
費：無料
申：9/24(火)10：00～
電話、ホームページ、窓口(抽選)</t>
    <rPh sb="0" eb="1">
      <t>タイ</t>
    </rPh>
    <rPh sb="2" eb="6">
      <t>シナイザイジュウ</t>
    </rPh>
    <rPh sb="7" eb="10">
      <t>ザイキンシャ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カ</t>
    </rPh>
    <rPh sb="38" eb="40">
      <t>デンワ</t>
    </rPh>
    <rPh sb="48" eb="50">
      <t>マドグチ</t>
    </rPh>
    <phoneticPr fontId="1"/>
  </si>
  <si>
    <t>対：市内在住・在勤者
定：36名
費：無料
申：11/6(水)10：00～
電話、ホームページ、窓口(抽選)</t>
    <rPh sb="0" eb="1">
      <t>タイ</t>
    </rPh>
    <rPh sb="2" eb="4">
      <t>シナイ</t>
    </rPh>
    <rPh sb="4" eb="6">
      <t>ザイジュウ</t>
    </rPh>
    <rPh sb="7" eb="9">
      <t>ザイキン</t>
    </rPh>
    <rPh sb="9" eb="10">
      <t>シャ</t>
    </rPh>
    <rPh sb="11" eb="12">
      <t>ジョウ</t>
    </rPh>
    <rPh sb="15" eb="16">
      <t>メイ</t>
    </rPh>
    <rPh sb="17" eb="18">
      <t>ヒ</t>
    </rPh>
    <rPh sb="19" eb="21">
      <t>ムリョウ</t>
    </rPh>
    <rPh sb="21" eb="22">
      <t>ド</t>
    </rPh>
    <rPh sb="29" eb="30">
      <t>スイ</t>
    </rPh>
    <rPh sb="38" eb="40">
      <t>デンワ</t>
    </rPh>
    <rPh sb="48" eb="50">
      <t>マドグチ</t>
    </rPh>
    <phoneticPr fontId="1"/>
  </si>
  <si>
    <t>対：幼児と保護者
定：15名
費：無料
申：実施月の第1土曜日11：00～電話または窓口で(申込順)
備：詳しい内容は実施月の「かめっこぐらし」を要確認</t>
    <rPh sb="0" eb="1">
      <t>タイ</t>
    </rPh>
    <rPh sb="2" eb="4">
      <t>ヨウジ</t>
    </rPh>
    <rPh sb="5" eb="8">
      <t>ホゴシャ</t>
    </rPh>
    <rPh sb="9" eb="10">
      <t>ジョウ</t>
    </rPh>
    <rPh sb="13" eb="14">
      <t>メイ</t>
    </rPh>
    <rPh sb="15" eb="16">
      <t>ヒ</t>
    </rPh>
    <rPh sb="17" eb="19">
      <t>ムリョウ</t>
    </rPh>
    <rPh sb="20" eb="21">
      <t>シン</t>
    </rPh>
    <rPh sb="22" eb="24">
      <t>ジッシ</t>
    </rPh>
    <rPh sb="24" eb="25">
      <t>ツキ</t>
    </rPh>
    <rPh sb="26" eb="27">
      <t>ダイ</t>
    </rPh>
    <rPh sb="28" eb="31">
      <t>ドヨウビ</t>
    </rPh>
    <rPh sb="37" eb="39">
      <t>デンワ</t>
    </rPh>
    <rPh sb="42" eb="44">
      <t>マドグチ</t>
    </rPh>
    <rPh sb="46" eb="48">
      <t>モウシコミ</t>
    </rPh>
    <rPh sb="48" eb="49">
      <t>ジュン</t>
    </rPh>
    <rPh sb="51" eb="52">
      <t>ビ</t>
    </rPh>
    <phoneticPr fontId="1"/>
  </si>
  <si>
    <t>対：中学生以上
定：15名
費：2，500円
申：電話またはEメールで随時受付(申込順）</t>
    <rPh sb="0" eb="1">
      <t>タイ</t>
    </rPh>
    <rPh sb="2" eb="5">
      <t>ナカガクセイ</t>
    </rPh>
    <rPh sb="5" eb="7">
      <t>イジョウ</t>
    </rPh>
    <rPh sb="8" eb="9">
      <t>ジョウ</t>
    </rPh>
    <rPh sb="12" eb="13">
      <t>メイ</t>
    </rPh>
    <rPh sb="14" eb="15">
      <t>_x0000_</t>
    </rPh>
    <rPh sb="21" eb="22">
      <t>_x0000__x0001_</t>
    </rPh>
    <rPh sb="23" eb="24">
      <t>_x0002__x0002_</t>
    </rPh>
    <rPh sb="25" eb="27">
      <t>デンワ</t>
    </rPh>
    <rPh sb="37" eb="39">
      <t xml:space="preserve">_x0007__x0002__x000B_
</t>
    </rPh>
    <phoneticPr fontId="1"/>
  </si>
  <si>
    <t>対：3歳から小学校低学年
定：親子10組
費：無料
申：2/14（金）から電話・窓口受付（申込先着順）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33" eb="34">
      <t>キン</t>
    </rPh>
    <rPh sb="37" eb="39">
      <t>デンワ</t>
    </rPh>
    <rPh sb="40" eb="42">
      <t>マドグチ</t>
    </rPh>
    <rPh sb="42" eb="44">
      <t>ウケツケ</t>
    </rPh>
    <rPh sb="45" eb="47">
      <t>モウシコミ</t>
    </rPh>
    <rPh sb="47" eb="49">
      <t>センチャク</t>
    </rPh>
    <rPh sb="49" eb="50">
      <t>ジュン</t>
    </rPh>
    <phoneticPr fontId="1"/>
  </si>
  <si>
    <t>対：親子
定：20組40名
費：有料
申：2月下旬ころに応募フォーム等で募集予定(応募者多数の場合は抽選)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クミ</t>
    </rPh>
    <rPh sb="12" eb="13">
      <t>メイ</t>
    </rPh>
    <rPh sb="14" eb="15">
      <t>ヒ</t>
    </rPh>
    <rPh sb="16" eb="18">
      <t>ユウリョウ</t>
    </rPh>
    <rPh sb="19" eb="20">
      <t>シン</t>
    </rPh>
    <rPh sb="22" eb="23">
      <t>ガツ</t>
    </rPh>
    <rPh sb="23" eb="24">
      <t>シタ</t>
    </rPh>
    <rPh sb="24" eb="25">
      <t>シュン</t>
    </rPh>
    <rPh sb="28" eb="30">
      <t>オウボ</t>
    </rPh>
    <rPh sb="34" eb="35">
      <t>ナド</t>
    </rPh>
    <rPh sb="36" eb="38">
      <t>ボシュウ</t>
    </rPh>
    <rPh sb="38" eb="40">
      <t>ヨテイ</t>
    </rPh>
    <rPh sb="41" eb="44">
      <t>オウボシャ</t>
    </rPh>
    <rPh sb="44" eb="46">
      <t>タスウ</t>
    </rPh>
    <rPh sb="47" eb="49">
      <t>バアイ</t>
    </rPh>
    <rPh sb="50" eb="52">
      <t>チュウセン</t>
    </rPh>
    <phoneticPr fontId="1"/>
  </si>
  <si>
    <t>対：高校生以上
定：20名
費：3，000円
申：9/2（月）～10/11（金）Eメールで（先着順）</t>
    <rPh sb="0" eb="1">
      <t>タイ</t>
    </rPh>
    <rPh sb="2" eb="5">
      <t>コウコウセイ</t>
    </rPh>
    <rPh sb="5" eb="7">
      <t>イジョウ</t>
    </rPh>
    <rPh sb="8" eb="9">
      <t>テイ</t>
    </rPh>
    <rPh sb="12" eb="13">
      <t>メイ</t>
    </rPh>
    <rPh sb="14" eb="15">
      <t>ヒ</t>
    </rPh>
    <rPh sb="21" eb="22">
      <t>エン</t>
    </rPh>
    <rPh sb="23" eb="24">
      <t>モウ</t>
    </rPh>
    <rPh sb="29" eb="30">
      <t>ゲツ</t>
    </rPh>
    <rPh sb="38" eb="39">
      <t>キン</t>
    </rPh>
    <rPh sb="46" eb="49">
      <t>センチャクジュン</t>
    </rPh>
    <phoneticPr fontId="1"/>
  </si>
  <si>
    <t>対：小学生
定：なし
費：無料
申：不要
備：参加する前に必ずHPで注意事項を要確認</t>
    <rPh sb="0" eb="1">
      <t>タイ</t>
    </rPh>
    <rPh sb="2" eb="5">
      <t>ショウガクセイ</t>
    </rPh>
    <rPh sb="6" eb="7">
      <t>ジョウ</t>
    </rPh>
    <rPh sb="11" eb="12">
      <t>ヒ</t>
    </rPh>
    <rPh sb="13" eb="15">
      <t>ムリョウ</t>
    </rPh>
    <rPh sb="16" eb="17">
      <t>シン</t>
    </rPh>
    <rPh sb="18" eb="20">
      <t>フヨウ</t>
    </rPh>
    <rPh sb="21" eb="22">
      <t>ビ</t>
    </rPh>
    <phoneticPr fontId="1"/>
  </si>
  <si>
    <t>対：市内在住・在勤者
定：12名
費：無料
申：9/10(火)10：00～電話、ホームページ、窓口(抽選)</t>
    <phoneticPr fontId="1"/>
  </si>
  <si>
    <t>対：3歳以上未就学児と保護者
定：30組
費：5，000円
申：9/1(日)～9/10(火)
※定員未満の場合、9/21(土)より会場窓口にて再募集。</t>
    <rPh sb="0" eb="1">
      <t>タイ</t>
    </rPh>
    <rPh sb="3" eb="4">
      <t>サイ</t>
    </rPh>
    <rPh sb="4" eb="6">
      <t>イジョウ</t>
    </rPh>
    <rPh sb="6" eb="9">
      <t>ミシュウガク</t>
    </rPh>
    <rPh sb="9" eb="10">
      <t>ジ</t>
    </rPh>
    <rPh sb="11" eb="14">
      <t>ホゴシャ</t>
    </rPh>
    <rPh sb="15" eb="16">
      <t>ジョウ</t>
    </rPh>
    <rPh sb="19" eb="20">
      <t>クミ</t>
    </rPh>
    <rPh sb="21" eb="22">
      <t>ヒ</t>
    </rPh>
    <rPh sb="28" eb="29">
      <t>エン</t>
    </rPh>
    <rPh sb="30" eb="31">
      <t>シン</t>
    </rPh>
    <rPh sb="36" eb="37">
      <t>ニチ</t>
    </rPh>
    <rPh sb="44" eb="45">
      <t>カ</t>
    </rPh>
    <rPh sb="48" eb="50">
      <t>テイイン</t>
    </rPh>
    <rPh sb="50" eb="52">
      <t>ミマン</t>
    </rPh>
    <rPh sb="53" eb="55">
      <t>バアイ</t>
    </rPh>
    <rPh sb="61" eb="62">
      <t>ド</t>
    </rPh>
    <rPh sb="65" eb="67">
      <t>カイジョウ</t>
    </rPh>
    <rPh sb="67" eb="69">
      <t>マドグチ</t>
    </rPh>
    <rPh sb="71" eb="74">
      <t>サイボシュウ</t>
    </rPh>
    <phoneticPr fontId="1"/>
  </si>
  <si>
    <t>対：小学１～６年生
定：30名
費：3，500円
申：9/1(日)～9/10(火)
※定員未満の場合、9/21(土)より会場窓口にて再募集。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rPh sb="43" eb="45">
      <t>テイイン</t>
    </rPh>
    <rPh sb="45" eb="47">
      <t>ミマン</t>
    </rPh>
    <rPh sb="48" eb="50">
      <t>バアイ</t>
    </rPh>
    <rPh sb="60" eb="62">
      <t>カイジョウ</t>
    </rPh>
    <rPh sb="62" eb="64">
      <t>マドグチ</t>
    </rPh>
    <phoneticPr fontId="1"/>
  </si>
  <si>
    <t>対：一般(18歳以上)
定：20名
費：5，000円
申：9/1(日)～9/10(火)
※定員未満の場合、9/21(土)より会場窓口にて再募集。</t>
    <phoneticPr fontId="1"/>
  </si>
  <si>
    <t>対：市内在住・在勤者と首が座った乳児(1歳くらいまで)
定：各10組20名
費：無料
申：9/27(金)10：00～電話、ホームページ、窓口(抽選)</t>
    <rPh sb="0" eb="1">
      <t>タイ</t>
    </rPh>
    <rPh sb="2" eb="4">
      <t>シナイ</t>
    </rPh>
    <rPh sb="4" eb="6">
      <t>ザイジュウ</t>
    </rPh>
    <rPh sb="7" eb="10">
      <t>ザイキンシャ</t>
    </rPh>
    <rPh sb="11" eb="12">
      <t>クビ</t>
    </rPh>
    <rPh sb="13" eb="14">
      <t>スワ</t>
    </rPh>
    <rPh sb="16" eb="18">
      <t>ニュウジ</t>
    </rPh>
    <rPh sb="20" eb="21">
      <t>サイ</t>
    </rPh>
    <rPh sb="28" eb="29">
      <t>ジョウ</t>
    </rPh>
    <rPh sb="30" eb="31">
      <t>カク</t>
    </rPh>
    <rPh sb="33" eb="34">
      <t>クミ</t>
    </rPh>
    <rPh sb="36" eb="37">
      <t>メイ</t>
    </rPh>
    <rPh sb="38" eb="39">
      <t>ヒ</t>
    </rPh>
    <rPh sb="40" eb="42">
      <t>ムリョウ</t>
    </rPh>
    <rPh sb="42" eb="43">
      <t>ド</t>
    </rPh>
    <rPh sb="50" eb="51">
      <t>キン</t>
    </rPh>
    <rPh sb="58" eb="60">
      <t>デンワ</t>
    </rPh>
    <rPh sb="68" eb="70">
      <t>マドグチ</t>
    </rPh>
    <phoneticPr fontId="1"/>
  </si>
  <si>
    <t>対：満18歳以上
定：午前の部40名、午後の部25名
費：5，000円
(別途保険料400円)　
申：10/8(火)～10/22(火)　
[各回共通]9：00～20：00窓口で
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19" eb="21">
      <t>ゴゴ</t>
    </rPh>
    <rPh sb="22" eb="23">
      <t>ブ</t>
    </rPh>
    <rPh sb="25" eb="26">
      <t>メイ</t>
    </rPh>
    <rPh sb="27" eb="28">
      <t>ヒ</t>
    </rPh>
    <rPh sb="34" eb="35">
      <t>エン</t>
    </rPh>
    <rPh sb="37" eb="42">
      <t>ベットホケンリョウ</t>
    </rPh>
    <rPh sb="45" eb="46">
      <t>エン</t>
    </rPh>
    <rPh sb="49" eb="50">
      <t>シン</t>
    </rPh>
    <rPh sb="56" eb="57">
      <t>カ</t>
    </rPh>
    <rPh sb="65" eb="66">
      <t>カ</t>
    </rPh>
    <rPh sb="70" eb="71">
      <t>カク</t>
    </rPh>
    <rPh sb="71" eb="72">
      <t>カイ</t>
    </rPh>
    <rPh sb="72" eb="74">
      <t>キョウツウ</t>
    </rPh>
    <rPh sb="90" eb="93">
      <t>モウシコミジュン</t>
    </rPh>
    <phoneticPr fontId="4"/>
  </si>
  <si>
    <t>対 ： 4歳以上未就学児(H30.4.2～R2.4.1生）
定：30名
費：3，500円
(別途保険料400円)
申：10/4(金)～10/13(日)
備 ：  受付方法が変わりました。詳細はホームページ等をご覧ください。</t>
    <rPh sb="0" eb="1">
      <t>タイ</t>
    </rPh>
    <rPh sb="5" eb="6">
      <t>サイ</t>
    </rPh>
    <rPh sb="6" eb="8">
      <t>イジョウ</t>
    </rPh>
    <rPh sb="8" eb="12">
      <t>ミシュウガクジ</t>
    </rPh>
    <rPh sb="27" eb="28">
      <t>セイ</t>
    </rPh>
    <rPh sb="30" eb="31">
      <t>サダム</t>
    </rPh>
    <rPh sb="34" eb="35">
      <t>メイ</t>
    </rPh>
    <rPh sb="36" eb="37">
      <t>ヒ</t>
    </rPh>
    <rPh sb="43" eb="44">
      <t>エン</t>
    </rPh>
    <rPh sb="46" eb="51">
      <t>ベットホケンリョウ</t>
    </rPh>
    <rPh sb="54" eb="55">
      <t>エン</t>
    </rPh>
    <rPh sb="57" eb="58">
      <t>シン</t>
    </rPh>
    <rPh sb="64" eb="65">
      <t>キン</t>
    </rPh>
    <rPh sb="73" eb="74">
      <t>ヒ</t>
    </rPh>
    <rPh sb="76" eb="77">
      <t>ビ</t>
    </rPh>
    <rPh sb="81" eb="83">
      <t>ウケツケ</t>
    </rPh>
    <rPh sb="83" eb="85">
      <t>ホウホウ</t>
    </rPh>
    <rPh sb="86" eb="87">
      <t>カ</t>
    </rPh>
    <rPh sb="93" eb="95">
      <t>ショウサイ</t>
    </rPh>
    <rPh sb="102" eb="103">
      <t>ナド</t>
    </rPh>
    <rPh sb="105" eb="106">
      <t>ラン</t>
    </rPh>
    <phoneticPr fontId="4"/>
  </si>
  <si>
    <t>対：小学生
定：各50名
費：4，200円
(別途保険料480円)
申：9/22(日)～10/1(火)
備：受付方法が変わりました。詳細はホームページ等をご覧ください。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3" eb="28">
      <t>ベットホケンリョウ</t>
    </rPh>
    <rPh sb="31" eb="32">
      <t>エン</t>
    </rPh>
    <rPh sb="34" eb="35">
      <t>シン</t>
    </rPh>
    <rPh sb="41" eb="42">
      <t>ヒ</t>
    </rPh>
    <rPh sb="49" eb="50">
      <t>カ</t>
    </rPh>
    <rPh sb="54" eb="56">
      <t>ウケツケ</t>
    </rPh>
    <rPh sb="56" eb="58">
      <t>ホウホウ</t>
    </rPh>
    <rPh sb="59" eb="60">
      <t>カ</t>
    </rPh>
    <rPh sb="78" eb="79">
      <t>ラン</t>
    </rPh>
    <phoneticPr fontId="4"/>
  </si>
  <si>
    <t>対：小学生
定：各50名
費：4，200円
(別途保険料480円)
申：11/30(土)～12/9(月)
備：受付方法が変わりました。詳細はホームページ等をご覧ください。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3" eb="28">
      <t>ベットホケンリョウ</t>
    </rPh>
    <rPh sb="31" eb="32">
      <t>エン</t>
    </rPh>
    <rPh sb="34" eb="35">
      <t>シン</t>
    </rPh>
    <rPh sb="42" eb="43">
      <t>ド</t>
    </rPh>
    <rPh sb="50" eb="51">
      <t>ツキ</t>
    </rPh>
    <rPh sb="55" eb="57">
      <t>ウケツケ</t>
    </rPh>
    <rPh sb="57" eb="59">
      <t>ホウホウ</t>
    </rPh>
    <rPh sb="60" eb="61">
      <t>カ</t>
    </rPh>
    <rPh sb="79" eb="80">
      <t>ラン</t>
    </rPh>
    <phoneticPr fontId="4"/>
  </si>
  <si>
    <t>対：小学生
定：各50名
費：2，800円
(別途保険料320円)
申：1/19(日)～1/28(火)
備：受付方法が変わりました。詳細はホームページ等をご覧ください。</t>
    <rPh sb="0" eb="1">
      <t>タイ</t>
    </rPh>
    <rPh sb="2" eb="5">
      <t>ショウガクセイ</t>
    </rPh>
    <rPh sb="6" eb="7">
      <t>テイ</t>
    </rPh>
    <rPh sb="8" eb="9">
      <t>カク</t>
    </rPh>
    <rPh sb="11" eb="12">
      <t>メイ</t>
    </rPh>
    <rPh sb="13" eb="14">
      <t>ヒ</t>
    </rPh>
    <rPh sb="20" eb="21">
      <t>エン</t>
    </rPh>
    <rPh sb="23" eb="28">
      <t>ベットホケンリョウ</t>
    </rPh>
    <rPh sb="31" eb="32">
      <t>エン</t>
    </rPh>
    <rPh sb="34" eb="35">
      <t>シン</t>
    </rPh>
    <rPh sb="41" eb="42">
      <t>ヒ</t>
    </rPh>
    <rPh sb="49" eb="50">
      <t>カ</t>
    </rPh>
    <rPh sb="54" eb="56">
      <t>ウケツケ</t>
    </rPh>
    <rPh sb="56" eb="58">
      <t>ホウホウ</t>
    </rPh>
    <rPh sb="59" eb="60">
      <t>カ</t>
    </rPh>
    <rPh sb="78" eb="79">
      <t>ラン</t>
    </rPh>
    <phoneticPr fontId="4"/>
  </si>
  <si>
    <t xml:space="preserve">対：小3～中3
定：20名
費：3，500円
(別途保険料400円)
申：10/14(月)～10/23(水)
備：受付方法が変わりました。詳細はホームページ等をご覧ください。
</t>
    <rPh sb="0" eb="1">
      <t>タイ</t>
    </rPh>
    <rPh sb="2" eb="3">
      <t>ショウ</t>
    </rPh>
    <rPh sb="5" eb="6">
      <t>チュウ</t>
    </rPh>
    <rPh sb="8" eb="9">
      <t>テイ</t>
    </rPh>
    <rPh sb="12" eb="13">
      <t>メイ</t>
    </rPh>
    <rPh sb="14" eb="15">
      <t>ヒ</t>
    </rPh>
    <rPh sb="21" eb="22">
      <t>エン</t>
    </rPh>
    <rPh sb="24" eb="29">
      <t>ベットホケンリョウ</t>
    </rPh>
    <rPh sb="32" eb="33">
      <t>エン</t>
    </rPh>
    <rPh sb="35" eb="36">
      <t>シン</t>
    </rPh>
    <rPh sb="43" eb="44">
      <t>ツキ</t>
    </rPh>
    <rPh sb="52" eb="53">
      <t>スイ</t>
    </rPh>
    <rPh sb="55" eb="56">
      <t>ビ</t>
    </rPh>
    <rPh sb="57" eb="61">
      <t>ウケツケホウホウ</t>
    </rPh>
    <rPh sb="62" eb="63">
      <t>カ</t>
    </rPh>
    <rPh sb="69" eb="71">
      <t>ショウサイ</t>
    </rPh>
    <rPh sb="78" eb="79">
      <t>ナド</t>
    </rPh>
    <rPh sb="81" eb="82">
      <t>ラン</t>
    </rPh>
    <phoneticPr fontId="4"/>
  </si>
  <si>
    <t>対：小学生
定：定員なし
費：無料
申：不要
備：参加する前に必ずHPで注意事項を要確認</t>
    <rPh sb="0" eb="1">
      <t>タイ</t>
    </rPh>
    <rPh sb="2" eb="5">
      <t>ショウガクセイ</t>
    </rPh>
    <rPh sb="6" eb="7">
      <t>ジョウ</t>
    </rPh>
    <rPh sb="8" eb="10">
      <t>テイイン</t>
    </rPh>
    <rPh sb="13" eb="14">
      <t>ヒ</t>
    </rPh>
    <rPh sb="15" eb="17">
      <t>ムリョウ</t>
    </rPh>
    <rPh sb="18" eb="19">
      <t>シン</t>
    </rPh>
    <rPh sb="20" eb="22">
      <t>フヨウ</t>
    </rPh>
    <rPh sb="23" eb="24">
      <t>ビ</t>
    </rPh>
    <rPh sb="25" eb="27">
      <t>サンカ</t>
    </rPh>
    <rPh sb="29" eb="30">
      <t>マエ</t>
    </rPh>
    <rPh sb="31" eb="32">
      <t>カナラ</t>
    </rPh>
    <rPh sb="36" eb="38">
      <t>チュウイ</t>
    </rPh>
    <rPh sb="38" eb="40">
      <t>ジコウ</t>
    </rPh>
    <rPh sb="41" eb="42">
      <t>ヨウ</t>
    </rPh>
    <rPh sb="42" eb="44">
      <t>カクニン</t>
    </rPh>
    <phoneticPr fontId="1"/>
  </si>
  <si>
    <t>対：小学１～３年生
定：30名
費：3，500円
申：9/1(日)～9/10(火)
※定員未満の場合、9/21(土)より会場窓口にて再募集。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phoneticPr fontId="1"/>
  </si>
  <si>
    <t>対：小学４～６年生
定：30名
費：3，500円
申：9/1(日)～9/10(火)
※定員未満の場合、9/21(土)より会場窓口にて再募集。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ヒ</t>
    </rPh>
    <rPh sb="23" eb="24">
      <t>エン</t>
    </rPh>
    <phoneticPr fontId="1"/>
  </si>
  <si>
    <t>対：中学生以上
定：若干名
費：月謝3，000円/月
別途道場使用料として150円～75円/回およびｽﾎﾟｰﾂ傷害保険料1，850円～800円/年度
申：[Ⅱ期]9/1～9/27
     [Ⅲ期]1/4 ～1/31
[電話受付]10：00～20：30
※水曜日は休館日です</t>
    <rPh sb="0" eb="1">
      <t>タイ</t>
    </rPh>
    <rPh sb="8" eb="9">
      <t>ジョウ</t>
    </rPh>
    <rPh sb="14" eb="15">
      <t>ヒ</t>
    </rPh>
    <rPh sb="16" eb="18">
      <t>ゲッシャ</t>
    </rPh>
    <rPh sb="23" eb="24">
      <t>エン</t>
    </rPh>
    <rPh sb="29" eb="31">
      <t>ドウジョウ</t>
    </rPh>
    <rPh sb="40" eb="41">
      <t>エン</t>
    </rPh>
    <rPh sb="44" eb="45">
      <t>エン</t>
    </rPh>
    <rPh sb="65" eb="66">
      <t>エン</t>
    </rPh>
    <rPh sb="70" eb="71">
      <t>エン</t>
    </rPh>
    <rPh sb="75" eb="76">
      <t>シン</t>
    </rPh>
    <rPh sb="78" eb="80">
      <t>ニキ</t>
    </rPh>
    <rPh sb="96" eb="98">
      <t>サンキ</t>
    </rPh>
    <phoneticPr fontId="1"/>
  </si>
  <si>
    <t>対：満18歳以上の赤十字救急法救急員の有効な認定証をお持ちの方
定：30名
費：７00円（救急法講習教本を持っていない方は1,224円）
申：11/1（金）までに電話またはFAXで申込</t>
    <rPh sb="0" eb="1">
      <t>タイ</t>
    </rPh>
    <rPh sb="2" eb="3">
      <t>マン</t>
    </rPh>
    <rPh sb="5" eb="6">
      <t>サイ</t>
    </rPh>
    <rPh sb="6" eb="8">
      <t>イジョウ</t>
    </rPh>
    <rPh sb="9" eb="12">
      <t>セキジュウジ</t>
    </rPh>
    <rPh sb="12" eb="15">
      <t>キュウキュウホウ</t>
    </rPh>
    <rPh sb="15" eb="18">
      <t>キュウキュウイン</t>
    </rPh>
    <rPh sb="19" eb="21">
      <t>ユウコウ</t>
    </rPh>
    <rPh sb="22" eb="25">
      <t>ニンテイショウ</t>
    </rPh>
    <rPh sb="27" eb="28">
      <t>モ</t>
    </rPh>
    <rPh sb="30" eb="31">
      <t>カタ</t>
    </rPh>
    <rPh sb="66" eb="67">
      <t>エン</t>
    </rPh>
    <rPh sb="76" eb="77">
      <t>キン</t>
    </rPh>
    <phoneticPr fontId="22"/>
  </si>
  <si>
    <t>対：赤十字雪上安全法救助員Ⅰ養成講習の資格（認定証発行日から5年以内）を有する方
定：15名
費：300円</t>
    <rPh sb="0" eb="1">
      <t>タイ</t>
    </rPh>
    <rPh sb="19" eb="21">
      <t>シカク</t>
    </rPh>
    <rPh sb="22" eb="25">
      <t>ニンテイショウ</t>
    </rPh>
    <rPh sb="25" eb="27">
      <t>ハッコウ</t>
    </rPh>
    <rPh sb="27" eb="28">
      <t>ヒ</t>
    </rPh>
    <rPh sb="31" eb="32">
      <t>ネン</t>
    </rPh>
    <rPh sb="32" eb="34">
      <t>イナイ</t>
    </rPh>
    <rPh sb="36" eb="37">
      <t>ユウ</t>
    </rPh>
    <rPh sb="39" eb="40">
      <t>カタ</t>
    </rPh>
    <phoneticPr fontId="2"/>
  </si>
  <si>
    <t>対：函館市内に在住の小学生
定：32名～40名程度
費：無料
申：2月上旬から所定申込用紙により恵山教育事務所へEメール、FAX等で申し込む
恵山、椴法華、戸井地域の児童は在住地域の教育事務所を通じて申し込む(申込順)</t>
    <rPh sb="0" eb="1">
      <t>タイ</t>
    </rPh>
    <rPh sb="2" eb="6">
      <t>ハコダテシナイ</t>
    </rPh>
    <rPh sb="7" eb="9">
      <t>ザイジュウ</t>
    </rPh>
    <rPh sb="10" eb="13">
      <t>ショウガクセイ</t>
    </rPh>
    <rPh sb="14" eb="15">
      <t>テイ</t>
    </rPh>
    <rPh sb="18" eb="19">
      <t>メイ</t>
    </rPh>
    <rPh sb="22" eb="25">
      <t>メイテイド</t>
    </rPh>
    <rPh sb="26" eb="27">
      <t>ヒ</t>
    </rPh>
    <rPh sb="28" eb="30">
      <t>ムリョウ</t>
    </rPh>
    <rPh sb="31" eb="32">
      <t>モウ</t>
    </rPh>
    <rPh sb="34" eb="37">
      <t>ガツジョウジュン</t>
    </rPh>
    <rPh sb="39" eb="45">
      <t>ショテイモウシコミヨウシ</t>
    </rPh>
    <rPh sb="48" eb="50">
      <t>エサン</t>
    </rPh>
    <rPh sb="50" eb="52">
      <t>キョウイク</t>
    </rPh>
    <rPh sb="52" eb="54">
      <t>ジム</t>
    </rPh>
    <rPh sb="54" eb="55">
      <t>ショ</t>
    </rPh>
    <rPh sb="64" eb="65">
      <t>トウ</t>
    </rPh>
    <rPh sb="66" eb="67">
      <t>モウ</t>
    </rPh>
    <rPh sb="68" eb="69">
      <t>コ</t>
    </rPh>
    <rPh sb="71" eb="73">
      <t>エサン</t>
    </rPh>
    <rPh sb="74" eb="77">
      <t>トドホッケ</t>
    </rPh>
    <rPh sb="78" eb="82">
      <t>トイチイキ</t>
    </rPh>
    <rPh sb="83" eb="85">
      <t>ジドウ</t>
    </rPh>
    <rPh sb="86" eb="88">
      <t>ザイジュウ</t>
    </rPh>
    <rPh sb="105" eb="108">
      <t>モウシコミジュン</t>
    </rPh>
    <phoneticPr fontId="1"/>
  </si>
  <si>
    <t>対：幼児、小・中学生と保護者
費：無料
申：所定申込書による窓口受付</t>
    <rPh sb="0" eb="1">
      <t>タイ</t>
    </rPh>
    <rPh sb="2" eb="4">
      <t>ヨウジ</t>
    </rPh>
    <rPh sb="5" eb="6">
      <t>ショウ</t>
    </rPh>
    <rPh sb="7" eb="10">
      <t>チュウガクセイ</t>
    </rPh>
    <rPh sb="11" eb="14">
      <t>ホゴシャ</t>
    </rPh>
    <phoneticPr fontId="4"/>
  </si>
  <si>
    <t>定：なし
費：無料
申：Eメールまたは電話</t>
    <rPh sb="0" eb="1">
      <t>サダム</t>
    </rPh>
    <rPh sb="5" eb="6">
      <t>ヒ</t>
    </rPh>
    <rPh sb="7" eb="9">
      <t>ムリョウ</t>
    </rPh>
    <rPh sb="10" eb="11">
      <t>シン</t>
    </rPh>
    <rPh sb="19" eb="21">
      <t>デンワ</t>
    </rPh>
    <phoneticPr fontId="1"/>
  </si>
  <si>
    <t>函館市縄文文化交流センター
Tel．25-2030
Fax．25-2033
E-mail：ｊomon-center@hjcc.jp</t>
    <rPh sb="0" eb="9">
      <t>ハコダテシジョウモンブンカコウリュウ</t>
    </rPh>
    <phoneticPr fontId="1"/>
  </si>
  <si>
    <t>道立道南四季の杜公園
Tel．34-3890</t>
    <phoneticPr fontId="1"/>
  </si>
  <si>
    <t>市民会館
Tel．57-3111
E-mail：kaikan@zaidan- hakodate.com</t>
    <rPh sb="0" eb="2">
      <t>シミン</t>
    </rPh>
    <rPh sb="2" eb="4">
      <t>カイカン</t>
    </rPh>
    <phoneticPr fontId="1"/>
  </si>
  <si>
    <t>函館アリーナ
Tel．57-3141
Fax．57-3142</t>
    <rPh sb="0" eb="2">
      <t>ハコダテ</t>
    </rPh>
    <phoneticPr fontId="1"/>
  </si>
  <si>
    <t>函館アリーナ
Tel．57-3141
Fax．57-3142</t>
    <phoneticPr fontId="1"/>
  </si>
  <si>
    <t>千代台公園弓道場　　　　　　
Tel．53-4322　</t>
    <phoneticPr fontId="1"/>
  </si>
  <si>
    <t>函館地区スキーパトロール赤十字奉仕団　佐藤篤人
Tel・Fax．47-3364</t>
    <rPh sb="0" eb="2">
      <t>ハコダテ</t>
    </rPh>
    <rPh sb="2" eb="4">
      <t>チク</t>
    </rPh>
    <rPh sb="12" eb="15">
      <t>セキジュウジ</t>
    </rPh>
    <rPh sb="15" eb="18">
      <t>ホウシダン</t>
    </rPh>
    <rPh sb="19" eb="21">
      <t>サトウ</t>
    </rPh>
    <rPh sb="21" eb="22">
      <t>アツ</t>
    </rPh>
    <rPh sb="22" eb="23">
      <t>ヒト</t>
    </rPh>
    <phoneticPr fontId="1"/>
  </si>
  <si>
    <t>恵山教育事務所
Tel．85-2222
Fax．85-2286
E-mail：esan-kyoiku1@city.hakodate.hokkaido.jp
椴法華教育事務所
Tel．86-2451
戸井教育事務所
Tel．82-3150</t>
    <rPh sb="78" eb="86">
      <t>トドホッケキョウイクジムショ</t>
    </rPh>
    <rPh sb="99" eb="101">
      <t>トイ</t>
    </rPh>
    <rPh sb="101" eb="103">
      <t>キョウイク</t>
    </rPh>
    <rPh sb="103" eb="105">
      <t>ジム</t>
    </rPh>
    <rPh sb="105" eb="106">
      <t>ショ</t>
    </rPh>
    <phoneticPr fontId="1"/>
  </si>
  <si>
    <t>ふるる函館わくわくキャンプ（日帰り⑦）　　　　　　　
 「科学チャレンジ」</t>
    <rPh sb="29" eb="31">
      <t>カガク</t>
    </rPh>
    <phoneticPr fontId="14"/>
  </si>
  <si>
    <t>ふるる函館わくわくキャンプ（日帰り⑧）　 　　　　
 「ものづくりチャレンジ③」</t>
    <phoneticPr fontId="1"/>
  </si>
  <si>
    <t>ふるる函館わくわくキャンプ(1泊2日⑧）　　　　　　
「クリスマスキャンプ」</t>
    <phoneticPr fontId="1"/>
  </si>
  <si>
    <t>10/23、11/27、12/25
1/22、2/26、3/26
毎月第4水曜日
10：30～11：30</t>
    <rPh sb="33" eb="35">
      <t>マイツキ</t>
    </rPh>
    <rPh sb="35" eb="36">
      <t>ダイ</t>
    </rPh>
    <rPh sb="37" eb="40">
      <t>スイヨウビ</t>
    </rPh>
    <phoneticPr fontId="1"/>
  </si>
  <si>
    <t>対：4歳以上未就学児
(H30.4.2～R2.4.1生）
定：30名
費：2，450円
(別途保険料280円)
申：12/26(木)～1/5(日)
備：受付方法が変わりました。詳細はホームページ等をご覧ください。</t>
    <rPh sb="0" eb="1">
      <t>タイ</t>
    </rPh>
    <rPh sb="3" eb="4">
      <t>サイ</t>
    </rPh>
    <rPh sb="4" eb="6">
      <t>イジョウ</t>
    </rPh>
    <rPh sb="6" eb="10">
      <t>ミシュウガクジ</t>
    </rPh>
    <rPh sb="26" eb="27">
      <t>セイ</t>
    </rPh>
    <rPh sb="29" eb="30">
      <t>サダム</t>
    </rPh>
    <rPh sb="33" eb="34">
      <t>メイ</t>
    </rPh>
    <rPh sb="35" eb="36">
      <t>ヒ</t>
    </rPh>
    <rPh sb="42" eb="43">
      <t>エン</t>
    </rPh>
    <rPh sb="45" eb="50">
      <t>ベットホケンリョウ</t>
    </rPh>
    <rPh sb="53" eb="54">
      <t>エン</t>
    </rPh>
    <rPh sb="56" eb="57">
      <t>シン</t>
    </rPh>
    <rPh sb="64" eb="65">
      <t>モク</t>
    </rPh>
    <rPh sb="71" eb="72">
      <t>ヒ</t>
    </rPh>
    <rPh sb="74" eb="75">
      <t>ビ</t>
    </rPh>
    <rPh sb="76" eb="78">
      <t>ウケツケ</t>
    </rPh>
    <rPh sb="78" eb="80">
      <t>ホウホウ</t>
    </rPh>
    <rPh sb="81" eb="82">
      <t>カ</t>
    </rPh>
    <rPh sb="88" eb="90">
      <t>ショウサイ</t>
    </rPh>
    <rPh sb="97" eb="98">
      <t>ナド</t>
    </rPh>
    <rPh sb="100" eb="101">
      <t>ラン</t>
    </rPh>
    <phoneticPr fontId="4"/>
  </si>
  <si>
    <t>亀田交流プラザ　
1階　体育室</t>
    <rPh sb="0" eb="4">
      <t>カメダコウリュウ</t>
    </rPh>
    <rPh sb="10" eb="11">
      <t>カイ</t>
    </rPh>
    <rPh sb="12" eb="15">
      <t>タイイクシツ</t>
    </rPh>
    <phoneticPr fontId="1"/>
  </si>
  <si>
    <t>函館アリーナ</t>
    <rPh sb="0" eb="2">
      <t>ハコダテ</t>
    </rPh>
    <phoneticPr fontId="1"/>
  </si>
  <si>
    <t>亀田交流プラザ　
2階　児童コーナー</t>
    <rPh sb="0" eb="4">
      <t>カメダコウリュウ</t>
    </rPh>
    <rPh sb="10" eb="11">
      <t>カイ</t>
    </rPh>
    <rPh sb="12" eb="14">
      <t>ジドウ</t>
    </rPh>
    <phoneticPr fontId="1"/>
  </si>
  <si>
    <t>亀田交流プラザ　
3階　大会議室</t>
    <rPh sb="0" eb="4">
      <t>カメダコウリュウ</t>
    </rPh>
    <rPh sb="10" eb="11">
      <t>カイ</t>
    </rPh>
    <rPh sb="12" eb="13">
      <t>ダイ</t>
    </rPh>
    <rPh sb="13" eb="16">
      <t>カイギシツ</t>
    </rPh>
    <phoneticPr fontId="1"/>
  </si>
  <si>
    <t>亀田交流プラザ　
3階　函館山テラス</t>
    <rPh sb="0" eb="4">
      <t>カメダコウリュウ</t>
    </rPh>
    <rPh sb="10" eb="11">
      <t>カイ</t>
    </rPh>
    <rPh sb="12" eb="15">
      <t>ハコダテヤマ</t>
    </rPh>
    <phoneticPr fontId="1"/>
  </si>
  <si>
    <t>亀田交流プラザ　
3階　大会議室</t>
    <rPh sb="0" eb="4">
      <t>カメダコウリュウ</t>
    </rPh>
    <rPh sb="10" eb="11">
      <t>カイ</t>
    </rPh>
    <rPh sb="12" eb="16">
      <t>ダイカイギシツ</t>
    </rPh>
    <phoneticPr fontId="1"/>
  </si>
  <si>
    <t>総合福祉センター
１階集会室</t>
    <rPh sb="0" eb="4">
      <t>ソウゴウフクシ</t>
    </rPh>
    <rPh sb="10" eb="11">
      <t>カイ</t>
    </rPh>
    <rPh sb="11" eb="14">
      <t>シュウカイシツ</t>
    </rPh>
    <phoneticPr fontId="1"/>
  </si>
  <si>
    <t>恵山市民センター
ほか</t>
    <rPh sb="0" eb="4">
      <t>エサンシミン</t>
    </rPh>
    <phoneticPr fontId="1"/>
  </si>
  <si>
    <t>対：一般
定：30名
費：無料
申：10/1(火)～電話・FAXまたはEメールで(申込順)
備：講師　元市立函館博物館館長　長谷部一弘　氏</t>
    <rPh sb="2" eb="4">
      <t>イッパン</t>
    </rPh>
    <rPh sb="13" eb="15">
      <t>ムリョウ</t>
    </rPh>
    <rPh sb="46" eb="47">
      <t>ビ</t>
    </rPh>
    <rPh sb="48" eb="50">
      <t>コウシ</t>
    </rPh>
    <phoneticPr fontId="1"/>
  </si>
  <si>
    <t>対：小学校高学年以上
定：10名
費：500円(教材費)
申：10/8(火)～電話・FAXまたはEメールで(申込順)
備：講師　今金町教育委員会　宮本雅通　氏</t>
    <rPh sb="4" eb="5">
      <t>コウ</t>
    </rPh>
    <rPh sb="5" eb="8">
      <t>コウガクネン</t>
    </rPh>
    <rPh sb="59" eb="60">
      <t>ビ</t>
    </rPh>
    <rPh sb="61" eb="63">
      <t>コウシ</t>
    </rPh>
    <rPh sb="64" eb="67">
      <t>イマカネチョウ</t>
    </rPh>
    <rPh sb="67" eb="69">
      <t>キョウイク</t>
    </rPh>
    <rPh sb="69" eb="72">
      <t>イインカイ</t>
    </rPh>
    <rPh sb="73" eb="75">
      <t>ミヤモト</t>
    </rPh>
    <rPh sb="75" eb="77">
      <t>マサユキ</t>
    </rPh>
    <phoneticPr fontId="1"/>
  </si>
  <si>
    <t>対：小・中学生・保護者
定：20名　
費：無料(携行品有)
申：12/2(月)～1/6(月)　電話、Eメール又は窓口(申込順)</t>
    <rPh sb="0" eb="1">
      <t>タイ</t>
    </rPh>
    <rPh sb="2" eb="3">
      <t>ショウ</t>
    </rPh>
    <rPh sb="4" eb="7">
      <t>チュウガクセイ</t>
    </rPh>
    <rPh sb="8" eb="11">
      <t>ホゴシャ</t>
    </rPh>
    <rPh sb="12" eb="13">
      <t>テイ</t>
    </rPh>
    <rPh sb="16" eb="17">
      <t>メイ</t>
    </rPh>
    <rPh sb="19" eb="20">
      <t>ヒ</t>
    </rPh>
    <rPh sb="21" eb="23">
      <t>ムリョウ</t>
    </rPh>
    <rPh sb="24" eb="27">
      <t>ケイコウヒン</t>
    </rPh>
    <rPh sb="27" eb="28">
      <t>アリ</t>
    </rPh>
    <rPh sb="30" eb="31">
      <t>モウ</t>
    </rPh>
    <rPh sb="37" eb="38">
      <t>ツキ</t>
    </rPh>
    <rPh sb="44" eb="45">
      <t>ツキ</t>
    </rPh>
    <rPh sb="47" eb="49">
      <t>デンワ</t>
    </rPh>
    <rPh sb="54" eb="55">
      <t>マタ</t>
    </rPh>
    <rPh sb="56" eb="58">
      <t>マドグチ</t>
    </rPh>
    <rPh sb="59" eb="61">
      <t>モウシコミ</t>
    </rPh>
    <rPh sb="61" eb="62">
      <t>ジュン</t>
    </rPh>
    <phoneticPr fontId="1"/>
  </si>
  <si>
    <t>対：一般（高校生以上）
定：20名　
費：無料(携行品有)
申：12/2(月)～1/6(月)　電話、Eメール又は窓口(申込順)</t>
    <rPh sb="0" eb="1">
      <t>タイ</t>
    </rPh>
    <rPh sb="2" eb="4">
      <t>イッパン</t>
    </rPh>
    <rPh sb="5" eb="8">
      <t>コウコウセイ</t>
    </rPh>
    <rPh sb="8" eb="10">
      <t>イジョウ</t>
    </rPh>
    <rPh sb="12" eb="13">
      <t>テイ</t>
    </rPh>
    <rPh sb="16" eb="17">
      <t>メイ</t>
    </rPh>
    <rPh sb="19" eb="20">
      <t>ヒ</t>
    </rPh>
    <rPh sb="21" eb="23">
      <t>ムリョウ</t>
    </rPh>
    <rPh sb="24" eb="27">
      <t>ケイコウヒン</t>
    </rPh>
    <rPh sb="27" eb="28">
      <t>アリ</t>
    </rPh>
    <rPh sb="30" eb="31">
      <t>モウ</t>
    </rPh>
    <rPh sb="37" eb="38">
      <t>ツキ</t>
    </rPh>
    <rPh sb="44" eb="45">
      <t>ツキ</t>
    </rPh>
    <rPh sb="47" eb="49">
      <t>デンワ</t>
    </rPh>
    <rPh sb="54" eb="55">
      <t>マタ</t>
    </rPh>
    <rPh sb="56" eb="58">
      <t>マドグチ</t>
    </rPh>
    <rPh sb="59" eb="61">
      <t>モウシコミ</t>
    </rPh>
    <rPh sb="61" eb="62">
      <t>ジュン</t>
    </rPh>
    <phoneticPr fontId="1"/>
  </si>
  <si>
    <t>対：市内在住・在勤の求職者
定：6名
費：無料
申：9/6(金)10：00～電話、ホームページ、窓口(抽選)</t>
    <rPh sb="0" eb="1">
      <t>タイ</t>
    </rPh>
    <rPh sb="2" eb="6">
      <t>シナイザイジュウ</t>
    </rPh>
    <rPh sb="7" eb="9">
      <t>ザイキン</t>
    </rPh>
    <rPh sb="10" eb="12">
      <t>キュウショク</t>
    </rPh>
    <rPh sb="12" eb="13">
      <t>シャ</t>
    </rPh>
    <rPh sb="14" eb="15">
      <t>ジョウ</t>
    </rPh>
    <rPh sb="17" eb="18">
      <t>メイ</t>
    </rPh>
    <rPh sb="19" eb="20">
      <t>ヒ</t>
    </rPh>
    <rPh sb="21" eb="23">
      <t>ムリョウ</t>
    </rPh>
    <rPh sb="23" eb="24">
      <t>ド</t>
    </rPh>
    <rPh sb="30" eb="31">
      <t>キン</t>
    </rPh>
    <rPh sb="38" eb="40">
      <t>デンワ</t>
    </rPh>
    <rPh sb="48" eb="50">
      <t>マドグチ</t>
    </rPh>
    <phoneticPr fontId="1"/>
  </si>
  <si>
    <t>対：小学生
定：15名
費：無料
申：実施月の第1土曜日11:00～電話または窓口で(申込順)
備：詳しい内容は実施月の「かめっこぐらし」を要確認</t>
    <rPh sb="0" eb="1">
      <t>タイ</t>
    </rPh>
    <rPh sb="2" eb="5">
      <t>ショウガクセイ</t>
    </rPh>
    <rPh sb="6" eb="7">
      <t>ジョウ</t>
    </rPh>
    <rPh sb="10" eb="11">
      <t>メイ</t>
    </rPh>
    <rPh sb="12" eb="13">
      <t>ヒ</t>
    </rPh>
    <rPh sb="14" eb="16">
      <t>ムリョウ</t>
    </rPh>
    <rPh sb="17" eb="18">
      <t>シン</t>
    </rPh>
    <rPh sb="19" eb="21">
      <t>ジッシ</t>
    </rPh>
    <rPh sb="21" eb="22">
      <t>ツキ</t>
    </rPh>
    <rPh sb="23" eb="24">
      <t>ダイ</t>
    </rPh>
    <rPh sb="25" eb="28">
      <t>ドヨウビ</t>
    </rPh>
    <rPh sb="34" eb="36">
      <t>デンワ</t>
    </rPh>
    <rPh sb="39" eb="41">
      <t>マドグチ</t>
    </rPh>
    <rPh sb="43" eb="45">
      <t>モウシコミ</t>
    </rPh>
    <rPh sb="45" eb="46">
      <t>ジュン</t>
    </rPh>
    <rPh sb="48" eb="49">
      <t>ビ</t>
    </rPh>
    <phoneticPr fontId="1"/>
  </si>
  <si>
    <t>対：小学3～6年生、中学生
定：50名
費：2，500円
申：9/1（日）8：45～Eメールで受付 (申込順）</t>
    <rPh sb="0" eb="1">
      <t>タイ</t>
    </rPh>
    <rPh sb="2" eb="4">
      <t>ショウガク</t>
    </rPh>
    <rPh sb="7" eb="9">
      <t>ネンセイ</t>
    </rPh>
    <rPh sb="10" eb="13">
      <t>チュウガクセイ</t>
    </rPh>
    <rPh sb="14" eb="15">
      <t>ジョウ</t>
    </rPh>
    <rPh sb="18" eb="19">
      <t>メイ</t>
    </rPh>
    <rPh sb="20" eb="21">
      <t>ヒ</t>
    </rPh>
    <rPh sb="27" eb="28">
      <t>エン</t>
    </rPh>
    <rPh sb="29" eb="30">
      <t>_x0000__x0001_</t>
    </rPh>
    <rPh sb="35" eb="36">
      <t>ヒ</t>
    </rPh>
    <rPh sb="47" eb="49">
      <t>_x0002__x0007__x0007__x0002_</t>
    </rPh>
    <phoneticPr fontId="1"/>
  </si>
  <si>
    <t>対：小学3～6年生
定：40名程度
費：有料
申：9月中旬ころに応募フォーム等で募集予定(応募者多数の場合は抽選)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5" eb="17">
      <t>テイド</t>
    </rPh>
    <rPh sb="18" eb="19">
      <t>ヒ</t>
    </rPh>
    <rPh sb="20" eb="22">
      <t>ユウリョウ</t>
    </rPh>
    <rPh sb="23" eb="24">
      <t>シン</t>
    </rPh>
    <rPh sb="26" eb="27">
      <t>ガツ</t>
    </rPh>
    <rPh sb="27" eb="29">
      <t>チュウジュン</t>
    </rPh>
    <rPh sb="32" eb="34">
      <t>オウボ</t>
    </rPh>
    <rPh sb="38" eb="39">
      <t>ナド</t>
    </rPh>
    <rPh sb="40" eb="42">
      <t>ボシュウ</t>
    </rPh>
    <rPh sb="42" eb="44">
      <t>ヨテイ</t>
    </rPh>
    <rPh sb="45" eb="48">
      <t>オウボシャ</t>
    </rPh>
    <rPh sb="48" eb="50">
      <t>タスウ</t>
    </rPh>
    <rPh sb="51" eb="53">
      <t>バアイ</t>
    </rPh>
    <rPh sb="54" eb="56">
      <t>チュウセン</t>
    </rPh>
    <phoneticPr fontId="1"/>
  </si>
  <si>
    <t>対：18歳以上
定：20名
費：1，500円
申：9/20（金）～10/4（金）電話または窓口で(抽選)</t>
    <rPh sb="0" eb="1">
      <t>タイ</t>
    </rPh>
    <rPh sb="4" eb="5">
      <t>サイ</t>
    </rPh>
    <rPh sb="5" eb="7">
      <t>イジョウ</t>
    </rPh>
    <rPh sb="8" eb="9">
      <t>テイ</t>
    </rPh>
    <rPh sb="12" eb="13">
      <t>メイ</t>
    </rPh>
    <rPh sb="14" eb="15">
      <t>ヒ</t>
    </rPh>
    <rPh sb="21" eb="22">
      <t>エン</t>
    </rPh>
    <rPh sb="23" eb="24">
      <t>モウ</t>
    </rPh>
    <rPh sb="30" eb="31">
      <t>キン</t>
    </rPh>
    <rPh sb="38" eb="39">
      <t>キン</t>
    </rPh>
    <rPh sb="40" eb="42">
      <t>デンワ</t>
    </rPh>
    <rPh sb="45" eb="47">
      <t>マドグチ</t>
    </rPh>
    <rPh sb="49" eb="51">
      <t>チュウセン</t>
    </rPh>
    <phoneticPr fontId="1"/>
  </si>
  <si>
    <t>対：小学1～6年生
定：50名
費：500円
申：9/29（日）8：45～Eメールで受付(申込順）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30" eb="31">
      <t>ヒ</t>
    </rPh>
    <phoneticPr fontId="1"/>
  </si>
  <si>
    <t>対：市内在住・在勤の成人
定：7名
費：7，000円(要教材費)
申：9/25(水)9:00～10/16(水)17：00　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6" eb="17">
      <t>メイ</t>
    </rPh>
    <rPh sb="18" eb="19">
      <t>ヒ</t>
    </rPh>
    <rPh sb="25" eb="26">
      <t>エン</t>
    </rPh>
    <rPh sb="27" eb="28">
      <t>ヨウ</t>
    </rPh>
    <rPh sb="28" eb="31">
      <t>キョウザイヒ</t>
    </rPh>
    <rPh sb="33" eb="34">
      <t>シン</t>
    </rPh>
    <rPh sb="40" eb="41">
      <t>スイ</t>
    </rPh>
    <rPh sb="53" eb="54">
      <t>スイ</t>
    </rPh>
    <rPh sb="61" eb="63">
      <t>デンワ</t>
    </rPh>
    <rPh sb="65" eb="67">
      <t>モウシコミ</t>
    </rPh>
    <rPh sb="67" eb="68">
      <t>ジュン</t>
    </rPh>
    <phoneticPr fontId="1"/>
  </si>
  <si>
    <t>対：市内在住の小学生以上
定：10名
費：800円～1，500円(要教材費)
申：10/2(水)9：00～11/2(土)17：00　電話で(申込順)</t>
    <rPh sb="0" eb="1">
      <t>タイ</t>
    </rPh>
    <rPh sb="2" eb="4">
      <t>シナイ</t>
    </rPh>
    <rPh sb="4" eb="6">
      <t>ザイジュウ</t>
    </rPh>
    <rPh sb="7" eb="10">
      <t>ショウガクセイ</t>
    </rPh>
    <rPh sb="10" eb="12">
      <t>イジョウ</t>
    </rPh>
    <rPh sb="13" eb="14">
      <t>ジョウ</t>
    </rPh>
    <rPh sb="17" eb="18">
      <t>メイ</t>
    </rPh>
    <rPh sb="19" eb="20">
      <t>ヒ</t>
    </rPh>
    <rPh sb="24" eb="25">
      <t>エン</t>
    </rPh>
    <rPh sb="31" eb="32">
      <t>エン</t>
    </rPh>
    <rPh sb="39" eb="40">
      <t>シン</t>
    </rPh>
    <rPh sb="46" eb="47">
      <t>スイ</t>
    </rPh>
    <rPh sb="58" eb="59">
      <t>ツチ</t>
    </rPh>
    <rPh sb="66" eb="68">
      <t>デンワ</t>
    </rPh>
    <rPh sb="70" eb="72">
      <t>モウシコミ</t>
    </rPh>
    <rPh sb="72" eb="73">
      <t>ジュン</t>
    </rPh>
    <phoneticPr fontId="1"/>
  </si>
  <si>
    <t>対：小学3～6年生
定：50名
費：2，500円
申：10/13（日）8：45～Eメールで受付(申込順）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3" eb="34">
      <t>ヒ</t>
    </rPh>
    <rPh sb="45" eb="47">
      <t xml:space="preserve">_x0007__x0002__x000B_
</t>
    </rPh>
    <phoneticPr fontId="1"/>
  </si>
  <si>
    <t>対：中学生以上
定：20名
費：無料
申：10/17（木）～10/31（木）　電話または窓口で(抽選)</t>
    <rPh sb="0" eb="1">
      <t>タイ</t>
    </rPh>
    <rPh sb="2" eb="5">
      <t>チュウガクセイ</t>
    </rPh>
    <rPh sb="5" eb="7">
      <t>イジョウ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7" eb="28">
      <t>モク</t>
    </rPh>
    <rPh sb="36" eb="37">
      <t>モク</t>
    </rPh>
    <rPh sb="39" eb="41">
      <t>デンワ</t>
    </rPh>
    <rPh sb="44" eb="46">
      <t>マドグチ</t>
    </rPh>
    <rPh sb="48" eb="50">
      <t>チュウセン</t>
    </rPh>
    <phoneticPr fontId="1"/>
  </si>
  <si>
    <t>対：小学1～6年生
定：50名
費：500円
申：10/27（日）8：45～Eメールで受付(申込順）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31" eb="32">
      <t>ヒ</t>
    </rPh>
    <rPh sb="43" eb="45">
      <t xml:space="preserve">_x0007__x0002__x000B_
</t>
    </rPh>
    <phoneticPr fontId="1"/>
  </si>
  <si>
    <t>対：市内在住・在勤の成人
定：10名
費：3，000円(要教材費)
申：11/1(金)9:00～11/30(土)17：00　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6" eb="27">
      <t>エン</t>
    </rPh>
    <rPh sb="34" eb="35">
      <t>シン</t>
    </rPh>
    <rPh sb="41" eb="42">
      <t>キン</t>
    </rPh>
    <rPh sb="54" eb="55">
      <t>ツチ</t>
    </rPh>
    <rPh sb="62" eb="64">
      <t>デンワ</t>
    </rPh>
    <rPh sb="66" eb="68">
      <t>モウシコミ</t>
    </rPh>
    <rPh sb="68" eb="69">
      <t>ジュン</t>
    </rPh>
    <phoneticPr fontId="1"/>
  </si>
  <si>
    <t>対：小学1～6年生
定：50名
費：500円
申：11/2（土）8：45～Eメールで受付(申込順）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1" eb="22">
      <t>_x0000__x0001_</t>
    </rPh>
    <rPh sb="23" eb="24">
      <t>_x0002__x0002_</t>
    </rPh>
    <rPh sb="30" eb="31">
      <t>ツチ</t>
    </rPh>
    <rPh sb="41" eb="43">
      <t xml:space="preserve">_x0007__x0002__x000B_
</t>
    </rPh>
    <phoneticPr fontId="1"/>
  </si>
  <si>
    <t>対：18歳以上
定：20名
費：無料
申：11/8（金）～11/22(金）　電話または窓口で(抽選)</t>
    <rPh sb="0" eb="1">
      <t>タイ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6" eb="27">
      <t>キン</t>
    </rPh>
    <rPh sb="35" eb="36">
      <t>キン</t>
    </rPh>
    <rPh sb="38" eb="40">
      <t>デンワ</t>
    </rPh>
    <rPh sb="43" eb="45">
      <t>マドグチ</t>
    </rPh>
    <rPh sb="47" eb="49">
      <t>チュウセン</t>
    </rPh>
    <phoneticPr fontId="1"/>
  </si>
  <si>
    <t>対：小学生以下
定：20名
費：500円(材料費)，別途入館料（函館市内在学無料）
申：11/17(日)　電話受付(申込順)</t>
    <rPh sb="0" eb="1">
      <t>タイ</t>
    </rPh>
    <rPh sb="2" eb="5">
      <t>ショウガクセイ</t>
    </rPh>
    <rPh sb="5" eb="7">
      <t>イカ</t>
    </rPh>
    <rPh sb="8" eb="9">
      <t>サダム</t>
    </rPh>
    <rPh sb="12" eb="13">
      <t>メイ</t>
    </rPh>
    <rPh sb="14" eb="15">
      <t>ヒ</t>
    </rPh>
    <rPh sb="19" eb="20">
      <t>エン</t>
    </rPh>
    <rPh sb="21" eb="24">
      <t>ザイリョウヒ</t>
    </rPh>
    <rPh sb="26" eb="28">
      <t>ベット</t>
    </rPh>
    <rPh sb="28" eb="31">
      <t>ニュウカンリョウ</t>
    </rPh>
    <rPh sb="32" eb="36">
      <t>ハコダテシナイ</t>
    </rPh>
    <rPh sb="36" eb="38">
      <t>ザイガク</t>
    </rPh>
    <rPh sb="38" eb="40">
      <t>ムリョウ</t>
    </rPh>
    <rPh sb="42" eb="43">
      <t>サル</t>
    </rPh>
    <rPh sb="50" eb="51">
      <t>ニチ</t>
    </rPh>
    <rPh sb="53" eb="55">
      <t>デンワ</t>
    </rPh>
    <rPh sb="55" eb="57">
      <t>ウケツケ</t>
    </rPh>
    <rPh sb="58" eb="60">
      <t>モウシコミ</t>
    </rPh>
    <rPh sb="60" eb="61">
      <t>ジュン</t>
    </rPh>
    <phoneticPr fontId="1"/>
  </si>
  <si>
    <t>対：18歳以上
定：20名
費：500円(材料費)，別途入館料
申：11/17(日)　電話受付(申込順)</t>
    <rPh sb="0" eb="1">
      <t>タイ</t>
    </rPh>
    <rPh sb="4" eb="7">
      <t>サイイジョウ</t>
    </rPh>
    <rPh sb="8" eb="9">
      <t>サダム</t>
    </rPh>
    <rPh sb="12" eb="13">
      <t>メイ</t>
    </rPh>
    <rPh sb="14" eb="15">
      <t>ヒ</t>
    </rPh>
    <rPh sb="19" eb="20">
      <t>エン</t>
    </rPh>
    <rPh sb="21" eb="24">
      <t>ザイリョウヒ</t>
    </rPh>
    <rPh sb="26" eb="28">
      <t>ベット</t>
    </rPh>
    <rPh sb="28" eb="31">
      <t>ニュウカンリョウ</t>
    </rPh>
    <rPh sb="32" eb="33">
      <t>サル</t>
    </rPh>
    <rPh sb="40" eb="41">
      <t>ニチ</t>
    </rPh>
    <rPh sb="43" eb="45">
      <t>デンワ</t>
    </rPh>
    <rPh sb="45" eb="47">
      <t>ウケツケ</t>
    </rPh>
    <rPh sb="48" eb="50">
      <t>モウシコミ</t>
    </rPh>
    <rPh sb="50" eb="51">
      <t>ジュン</t>
    </rPh>
    <phoneticPr fontId="1"/>
  </si>
  <si>
    <t xml:space="preserve">対：3歳から小学校低学年
定：親子10組
費：無料
申：12/6（金）～電話・窓口受付（申込先着順）
</t>
    <rPh sb="0" eb="1">
      <t>タイ</t>
    </rPh>
    <rPh sb="3" eb="4">
      <t>サイ</t>
    </rPh>
    <rPh sb="6" eb="9">
      <t>ショウガッコウ</t>
    </rPh>
    <rPh sb="9" eb="12">
      <t>テイガクネン</t>
    </rPh>
    <rPh sb="13" eb="14">
      <t>テイ</t>
    </rPh>
    <rPh sb="15" eb="17">
      <t>オヤコ</t>
    </rPh>
    <rPh sb="19" eb="20">
      <t>クミ</t>
    </rPh>
    <rPh sb="21" eb="22">
      <t>ヒ</t>
    </rPh>
    <rPh sb="23" eb="25">
      <t>ムリョウ</t>
    </rPh>
    <rPh sb="26" eb="27">
      <t>サル</t>
    </rPh>
    <rPh sb="33" eb="34">
      <t>キン</t>
    </rPh>
    <rPh sb="36" eb="38">
      <t>デンワ</t>
    </rPh>
    <rPh sb="39" eb="41">
      <t>マドグチ</t>
    </rPh>
    <rPh sb="41" eb="43">
      <t>ウケツケ</t>
    </rPh>
    <rPh sb="44" eb="46">
      <t>モウシコミ</t>
    </rPh>
    <rPh sb="46" eb="48">
      <t>センチャク</t>
    </rPh>
    <rPh sb="48" eb="49">
      <t>ジュン</t>
    </rPh>
    <phoneticPr fontId="1"/>
  </si>
  <si>
    <t>対：小学3～6年生
定：50名
費：2，500円
申：11/24（日）8：45～Eメールで受付(申込順）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3" eb="34">
      <t>ヒ</t>
    </rPh>
    <rPh sb="45" eb="47">
      <t xml:space="preserve">_x0007__x0002__x000B_
</t>
    </rPh>
    <phoneticPr fontId="1"/>
  </si>
  <si>
    <t>対：市内在住の小学生以上
定：10名
費：500円(要教材費)
申：11/29(金)9:00～12/24(火)17：00　電話で(申込順)</t>
    <rPh sb="0" eb="1">
      <t>タイ</t>
    </rPh>
    <rPh sb="2" eb="4">
      <t>シナイ</t>
    </rPh>
    <rPh sb="4" eb="6">
      <t>ザイジュウ</t>
    </rPh>
    <rPh sb="7" eb="10">
      <t>ショウガクセイ</t>
    </rPh>
    <rPh sb="10" eb="12">
      <t>イジョウ</t>
    </rPh>
    <rPh sb="13" eb="14">
      <t>ジョウ</t>
    </rPh>
    <rPh sb="17" eb="18">
      <t>メイ</t>
    </rPh>
    <rPh sb="19" eb="20">
      <t>ヒ</t>
    </rPh>
    <rPh sb="24" eb="25">
      <t>エン</t>
    </rPh>
    <rPh sb="32" eb="33">
      <t>シン</t>
    </rPh>
    <rPh sb="40" eb="41">
      <t>キン</t>
    </rPh>
    <rPh sb="53" eb="54">
      <t>カ</t>
    </rPh>
    <rPh sb="61" eb="63">
      <t>デンワ</t>
    </rPh>
    <rPh sb="65" eb="67">
      <t>モウシコミ</t>
    </rPh>
    <rPh sb="67" eb="68">
      <t>ジュン</t>
    </rPh>
    <phoneticPr fontId="1"/>
  </si>
  <si>
    <t>対：市内在住・在学の小学生と保護者
定：10組20名
費：1組600円
申：12/10(火)　電話、ホームページ、窓口(抽選)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7">
      <t>ホゴシャ</t>
    </rPh>
    <rPh sb="18" eb="19">
      <t>ジョウ</t>
    </rPh>
    <rPh sb="22" eb="23">
      <t>クミ</t>
    </rPh>
    <rPh sb="25" eb="26">
      <t>メイ</t>
    </rPh>
    <rPh sb="27" eb="28">
      <t>ヒ</t>
    </rPh>
    <rPh sb="30" eb="31">
      <t>クミ</t>
    </rPh>
    <rPh sb="34" eb="35">
      <t>エン</t>
    </rPh>
    <rPh sb="35" eb="36">
      <t>ド</t>
    </rPh>
    <rPh sb="44" eb="45">
      <t>カ</t>
    </rPh>
    <rPh sb="47" eb="49">
      <t>デンワ</t>
    </rPh>
    <rPh sb="57" eb="59">
      <t>マドグチ</t>
    </rPh>
    <phoneticPr fontId="1"/>
  </si>
  <si>
    <t>対：小学1～3年生
定：15名
費：1，000円
申：12/8(日)8:45～Eメールで受付(申込順）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1" eb="34">
      <t>_x0002__x0007_</t>
    </rPh>
    <rPh sb="44" eb="46">
      <t xml:space="preserve">_x0007__x0002__x000B_
</t>
    </rPh>
    <phoneticPr fontId="1"/>
  </si>
  <si>
    <t>対：小学3～6年生
定：50名
費：2，500円
申：12/15(日)8：45～Eメールで受付(申込順）</t>
    <rPh sb="0" eb="1">
      <t>タイ</t>
    </rPh>
    <rPh sb="2" eb="4">
      <t>ショウガク</t>
    </rPh>
    <rPh sb="7" eb="9">
      <t>ネンセイ</t>
    </rPh>
    <rPh sb="10" eb="11">
      <t>ジョウ</t>
    </rPh>
    <rPh sb="14" eb="15">
      <t>メイ</t>
    </rPh>
    <rPh sb="16" eb="17">
      <t>_x0000_</t>
    </rPh>
    <rPh sb="23" eb="24">
      <t>_x0000__x0001_</t>
    </rPh>
    <rPh sb="25" eb="26">
      <t>_x0002__x0002_</t>
    </rPh>
    <rPh sb="32" eb="35">
      <t>_x0002__x0007_</t>
    </rPh>
    <rPh sb="45" eb="47">
      <t xml:space="preserve">_x0007__x0002__x000B_
</t>
    </rPh>
    <phoneticPr fontId="1"/>
  </si>
  <si>
    <t>対：どなたでも
定：30名
費：無料
申：1/4(土)9：00～電話または窓口で（申込順）</t>
    <rPh sb="0" eb="1">
      <t>タイ</t>
    </rPh>
    <rPh sb="8" eb="9">
      <t>テイ</t>
    </rPh>
    <rPh sb="12" eb="13">
      <t>メイ</t>
    </rPh>
    <rPh sb="14" eb="15">
      <t>ヒ</t>
    </rPh>
    <rPh sb="16" eb="18">
      <t>ムリョウ</t>
    </rPh>
    <rPh sb="19" eb="20">
      <t>モウ</t>
    </rPh>
    <rPh sb="25" eb="26">
      <t>ド</t>
    </rPh>
    <rPh sb="32" eb="34">
      <t>デンワ</t>
    </rPh>
    <rPh sb="37" eb="39">
      <t>マドグチ</t>
    </rPh>
    <rPh sb="41" eb="43">
      <t>モウシコミ</t>
    </rPh>
    <rPh sb="43" eb="44">
      <t>ジュン</t>
    </rPh>
    <phoneticPr fontId="1"/>
  </si>
  <si>
    <t>対：小学1～4年生程度　　　　
定：各回5名
費：無料
申：1/10(金)～電話・窓口受付（申込先着順）</t>
    <rPh sb="0" eb="1">
      <t>タイ</t>
    </rPh>
    <rPh sb="2" eb="4">
      <t>ショウガク</t>
    </rPh>
    <rPh sb="7" eb="9">
      <t>ネンセイ</t>
    </rPh>
    <rPh sb="9" eb="11">
      <t>テイド</t>
    </rPh>
    <rPh sb="16" eb="17">
      <t>テイ</t>
    </rPh>
    <rPh sb="18" eb="20">
      <t>カクカイ</t>
    </rPh>
    <rPh sb="21" eb="22">
      <t>メイ</t>
    </rPh>
    <rPh sb="23" eb="24">
      <t>ヒ</t>
    </rPh>
    <rPh sb="25" eb="27">
      <t>ムリョウ</t>
    </rPh>
    <rPh sb="28" eb="29">
      <t>サル</t>
    </rPh>
    <rPh sb="35" eb="36">
      <t>キン</t>
    </rPh>
    <rPh sb="38" eb="40">
      <t>デンワ</t>
    </rPh>
    <rPh sb="41" eb="43">
      <t>マドグチ</t>
    </rPh>
    <rPh sb="43" eb="45">
      <t>ウケツケ</t>
    </rPh>
    <rPh sb="46" eb="48">
      <t>モウシコミ</t>
    </rPh>
    <rPh sb="48" eb="50">
      <t>センチャク</t>
    </rPh>
    <rPh sb="50" eb="51">
      <t>ジュン</t>
    </rPh>
    <phoneticPr fontId="1"/>
  </si>
  <si>
    <t>対：小学4～6年生
定：30名
費：有料
申：12月下旬ころに応募フォーム等で募集予定(応募者多数の場合は抽選)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6" eb="17">
      <t>ヒ</t>
    </rPh>
    <rPh sb="18" eb="20">
      <t>ユウリョウ</t>
    </rPh>
    <rPh sb="21" eb="22">
      <t>シン</t>
    </rPh>
    <rPh sb="25" eb="26">
      <t>ツキ</t>
    </rPh>
    <rPh sb="26" eb="27">
      <t>シタ</t>
    </rPh>
    <rPh sb="27" eb="28">
      <t>シュン</t>
    </rPh>
    <rPh sb="31" eb="33">
      <t>オウボ</t>
    </rPh>
    <rPh sb="37" eb="38">
      <t>ナド</t>
    </rPh>
    <rPh sb="39" eb="41">
      <t>ボシュウ</t>
    </rPh>
    <rPh sb="41" eb="43">
      <t>ヨテイ</t>
    </rPh>
    <rPh sb="44" eb="47">
      <t>オウボシャ</t>
    </rPh>
    <rPh sb="47" eb="49">
      <t>タスウ</t>
    </rPh>
    <rPh sb="50" eb="52">
      <t>バアイ</t>
    </rPh>
    <rPh sb="53" eb="55">
      <t>チュウセン</t>
    </rPh>
    <phoneticPr fontId="1"/>
  </si>
  <si>
    <t>対：幼児・小学生・保護者
定：定員なし
費：無料
申：不要
備：参加する前に必ずHPで注意事項を要確認</t>
    <rPh sb="0" eb="1">
      <t>タイ</t>
    </rPh>
    <rPh sb="2" eb="4">
      <t>ヨウジ</t>
    </rPh>
    <rPh sb="5" eb="8">
      <t>ショウガクセイ</t>
    </rPh>
    <rPh sb="9" eb="12">
      <t>ホゴシャ</t>
    </rPh>
    <rPh sb="13" eb="14">
      <t>ジョウ</t>
    </rPh>
    <rPh sb="15" eb="17">
      <t>テイイン</t>
    </rPh>
    <rPh sb="20" eb="21">
      <t>ヒ</t>
    </rPh>
    <rPh sb="22" eb="24">
      <t>ムリョウ</t>
    </rPh>
    <rPh sb="25" eb="26">
      <t>シン</t>
    </rPh>
    <rPh sb="27" eb="29">
      <t>フヨウ</t>
    </rPh>
    <rPh sb="30" eb="31">
      <t>ビ</t>
    </rPh>
    <rPh sb="32" eb="34">
      <t>サンカ</t>
    </rPh>
    <rPh sb="36" eb="37">
      <t>マエ</t>
    </rPh>
    <rPh sb="38" eb="39">
      <t>カナラ</t>
    </rPh>
    <rPh sb="43" eb="45">
      <t>チュウイ</t>
    </rPh>
    <rPh sb="45" eb="47">
      <t>ジコウ</t>
    </rPh>
    <rPh sb="48" eb="49">
      <t>ヨウ</t>
    </rPh>
    <rPh sb="49" eb="51">
      <t>カクニン</t>
    </rPh>
    <phoneticPr fontId="1"/>
  </si>
  <si>
    <t>対：18歳以上
定：10名
費：無料
申：1/15(水)～2/14(金)　電話又は来訪</t>
    <rPh sb="26" eb="27">
      <t>スイ</t>
    </rPh>
    <phoneticPr fontId="1"/>
  </si>
  <si>
    <t>対：親子
定：20組40名
費：有料
申：1月中旬ころに応募フォーム等で募集予定(応募者多数の場合は抽選)</t>
    <rPh sb="0" eb="1">
      <t>タイ</t>
    </rPh>
    <rPh sb="2" eb="4">
      <t>オヤコ</t>
    </rPh>
    <rPh sb="5" eb="6">
      <t>ジョウ</t>
    </rPh>
    <rPh sb="9" eb="10">
      <t>クミ</t>
    </rPh>
    <rPh sb="12" eb="13">
      <t>メイ</t>
    </rPh>
    <rPh sb="14" eb="15">
      <t>ヒ</t>
    </rPh>
    <rPh sb="16" eb="18">
      <t>ユウリョウ</t>
    </rPh>
    <rPh sb="19" eb="20">
      <t>シン</t>
    </rPh>
    <rPh sb="22" eb="23">
      <t>ガツ</t>
    </rPh>
    <rPh sb="23" eb="24">
      <t>ナカ</t>
    </rPh>
    <rPh sb="24" eb="25">
      <t>シュン</t>
    </rPh>
    <rPh sb="28" eb="30">
      <t>オウボ</t>
    </rPh>
    <rPh sb="34" eb="35">
      <t>ナド</t>
    </rPh>
    <rPh sb="36" eb="38">
      <t>ボシュウ</t>
    </rPh>
    <rPh sb="38" eb="40">
      <t>ヨテイ</t>
    </rPh>
    <rPh sb="41" eb="44">
      <t>オウボシャ</t>
    </rPh>
    <rPh sb="44" eb="46">
      <t>タスウ</t>
    </rPh>
    <rPh sb="47" eb="49">
      <t>バアイ</t>
    </rPh>
    <rPh sb="50" eb="52">
      <t>チュウセン</t>
    </rPh>
    <phoneticPr fontId="1"/>
  </si>
  <si>
    <t>対：小学3～6年生
定：60名
費：有料
申：2月上旬ころに応募フォーム等で募集予定(応募者多数の場合は抽選)</t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6" eb="17">
      <t>ヒ</t>
    </rPh>
    <rPh sb="18" eb="20">
      <t>ユウリョウ</t>
    </rPh>
    <rPh sb="21" eb="22">
      <t>シン</t>
    </rPh>
    <rPh sb="24" eb="25">
      <t>ガツ</t>
    </rPh>
    <rPh sb="25" eb="27">
      <t>ジョウジュン</t>
    </rPh>
    <rPh sb="30" eb="32">
      <t>オウボ</t>
    </rPh>
    <rPh sb="36" eb="37">
      <t>ナド</t>
    </rPh>
    <rPh sb="38" eb="40">
      <t>ボシュウ</t>
    </rPh>
    <rPh sb="40" eb="42">
      <t>ヨテイ</t>
    </rPh>
    <rPh sb="43" eb="46">
      <t>オウボシャ</t>
    </rPh>
    <rPh sb="46" eb="48">
      <t>タスウ</t>
    </rPh>
    <rPh sb="49" eb="51">
      <t>バアイ</t>
    </rPh>
    <rPh sb="52" eb="54">
      <t>チュウセン</t>
    </rPh>
    <phoneticPr fontId="1"/>
  </si>
  <si>
    <t>対：ワークショップは幼、小中学生のみ
定：450名程度
費：一部有料体験あり100円～300円程度
申：2月初旬より受付予定。8:45～Eメールで受付(申込順）</t>
    <rPh sb="0" eb="1">
      <t>タイ</t>
    </rPh>
    <rPh sb="10" eb="11">
      <t>ヨウ</t>
    </rPh>
    <rPh sb="12" eb="13">
      <t>ショウ</t>
    </rPh>
    <rPh sb="13" eb="16">
      <t>チュウガクセイ</t>
    </rPh>
    <rPh sb="19" eb="20">
      <t>ジョウ</t>
    </rPh>
    <rPh sb="24" eb="25">
      <t>メイ</t>
    </rPh>
    <rPh sb="25" eb="27">
      <t>テイド</t>
    </rPh>
    <rPh sb="28" eb="29">
      <t>_x0000_</t>
    </rPh>
    <rPh sb="30" eb="32">
      <t>イチブ</t>
    </rPh>
    <rPh sb="32" eb="34">
      <t>ユウリョウ</t>
    </rPh>
    <rPh sb="34" eb="36">
      <t>タイケン</t>
    </rPh>
    <rPh sb="41" eb="42">
      <t>エン</t>
    </rPh>
    <rPh sb="46" eb="47">
      <t>エン</t>
    </rPh>
    <rPh sb="47" eb="49">
      <t>テイド</t>
    </rPh>
    <rPh sb="50" eb="51">
      <t>_x0002__x0002_</t>
    </rPh>
    <rPh sb="53" eb="54">
      <t>ガツ</t>
    </rPh>
    <rPh sb="54" eb="56">
      <t>ショジュン</t>
    </rPh>
    <rPh sb="58" eb="60">
      <t>ウケツケ</t>
    </rPh>
    <rPh sb="60" eb="62">
      <t>ヨテイ</t>
    </rPh>
    <rPh sb="73" eb="75">
      <t>ウケツケ</t>
    </rPh>
    <rPh sb="76" eb="78">
      <t>モウシコミ</t>
    </rPh>
    <rPh sb="78" eb="79">
      <t>ジュン</t>
    </rPh>
    <phoneticPr fontId="1"/>
  </si>
  <si>
    <t>対：高校生以上
定：各回50名(会場)、オンラインは定員なし
費：無料
申：8/1(木)～11/21(木) 　電話・FAX・Eメール・専用フォームで受付（申込順）</t>
    <rPh sb="0" eb="1">
      <t>タイ</t>
    </rPh>
    <rPh sb="2" eb="7">
      <t>コウコウセイイジョウ</t>
    </rPh>
    <rPh sb="8" eb="9">
      <t>ジョウ</t>
    </rPh>
    <rPh sb="10" eb="12">
      <t>カクカイ</t>
    </rPh>
    <rPh sb="14" eb="15">
      <t>メイ</t>
    </rPh>
    <rPh sb="16" eb="18">
      <t>カイジョウ</t>
    </rPh>
    <rPh sb="26" eb="28">
      <t>テイイン</t>
    </rPh>
    <rPh sb="31" eb="32">
      <t>ヒ</t>
    </rPh>
    <rPh sb="33" eb="35">
      <t>ムリョウ</t>
    </rPh>
    <rPh sb="36" eb="37">
      <t>モウ</t>
    </rPh>
    <rPh sb="42" eb="43">
      <t>モク</t>
    </rPh>
    <rPh sb="51" eb="52">
      <t>モク</t>
    </rPh>
    <rPh sb="55" eb="57">
      <t>デンワ</t>
    </rPh>
    <rPh sb="67" eb="69">
      <t>センヨウ</t>
    </rPh>
    <rPh sb="74" eb="76">
      <t>ウケツケ</t>
    </rPh>
    <rPh sb="77" eb="78">
      <t>モウ</t>
    </rPh>
    <rPh sb="78" eb="79">
      <t>コ</t>
    </rPh>
    <rPh sb="79" eb="80">
      <t>ジュン</t>
    </rPh>
    <phoneticPr fontId="1"/>
  </si>
  <si>
    <t>対：市内在住の小学生以上
定：7名
費：無料
申：11/27(水)9：00～12/20(金)17：00　電話で(申込順)</t>
    <rPh sb="0" eb="1">
      <t>タイ</t>
    </rPh>
    <rPh sb="2" eb="4">
      <t>シナイ</t>
    </rPh>
    <rPh sb="4" eb="6">
      <t>ザイジュウ</t>
    </rPh>
    <rPh sb="7" eb="10">
      <t>ショウガクセイ</t>
    </rPh>
    <rPh sb="10" eb="12">
      <t>イジョウ</t>
    </rPh>
    <rPh sb="13" eb="14">
      <t>ジョウ</t>
    </rPh>
    <rPh sb="16" eb="17">
      <t>メイ</t>
    </rPh>
    <rPh sb="18" eb="19">
      <t>ヒ</t>
    </rPh>
    <rPh sb="20" eb="22">
      <t>ムリョウ</t>
    </rPh>
    <rPh sb="23" eb="24">
      <t>シン</t>
    </rPh>
    <rPh sb="31" eb="32">
      <t>スイ</t>
    </rPh>
    <rPh sb="44" eb="45">
      <t>キン</t>
    </rPh>
    <rPh sb="52" eb="54">
      <t>デンワ</t>
    </rPh>
    <rPh sb="56" eb="58">
      <t>モウシコミ</t>
    </rPh>
    <rPh sb="58" eb="59">
      <t>ジュン</t>
    </rPh>
    <phoneticPr fontId="1"/>
  </si>
  <si>
    <t>対：市内在住・在勤の男性
定：12名
費：1，200円
申：10/19(土)　10：00～電話、ホームページ、窓口(抽選)</t>
    <rPh sb="0" eb="1">
      <t>タイ</t>
    </rPh>
    <rPh sb="2" eb="6">
      <t>シナイザイジュウ</t>
    </rPh>
    <rPh sb="7" eb="9">
      <t>ザイキン</t>
    </rPh>
    <rPh sb="10" eb="12">
      <t>ダンセイ</t>
    </rPh>
    <rPh sb="13" eb="14">
      <t>ジョウ</t>
    </rPh>
    <rPh sb="17" eb="18">
      <t>メイ</t>
    </rPh>
    <rPh sb="19" eb="20">
      <t>ヒ</t>
    </rPh>
    <rPh sb="26" eb="27">
      <t>エン</t>
    </rPh>
    <rPh sb="27" eb="28">
      <t>ド</t>
    </rPh>
    <rPh sb="36" eb="37">
      <t>ド</t>
    </rPh>
    <rPh sb="45" eb="47">
      <t>デンワ</t>
    </rPh>
    <rPh sb="55" eb="57">
      <t>マドグチ</t>
    </rPh>
    <phoneticPr fontId="1"/>
  </si>
  <si>
    <t>対：市内在住・在学の小学生と保護者
定：12組24名
費：1組1，200円
申：11/8(金)10：00～電話、ホームページ、窓口(抽選)</t>
    <rPh sb="0" eb="1">
      <t>タイ</t>
    </rPh>
    <rPh sb="2" eb="4">
      <t>シナイ</t>
    </rPh>
    <rPh sb="4" eb="6">
      <t>ザイジュウ</t>
    </rPh>
    <rPh sb="7" eb="9">
      <t>ザイガク</t>
    </rPh>
    <rPh sb="10" eb="13">
      <t>ショウガクセイ</t>
    </rPh>
    <rPh sb="14" eb="17">
      <t>ホゴシャ</t>
    </rPh>
    <rPh sb="18" eb="19">
      <t>ジョウ</t>
    </rPh>
    <rPh sb="22" eb="23">
      <t>クミ</t>
    </rPh>
    <rPh sb="25" eb="26">
      <t>メイ</t>
    </rPh>
    <rPh sb="27" eb="28">
      <t>ヒ</t>
    </rPh>
    <rPh sb="30" eb="31">
      <t>クミ</t>
    </rPh>
    <rPh sb="36" eb="37">
      <t>エン</t>
    </rPh>
    <rPh sb="37" eb="38">
      <t>ド</t>
    </rPh>
    <rPh sb="45" eb="46">
      <t>キン</t>
    </rPh>
    <rPh sb="53" eb="55">
      <t>デンワ</t>
    </rPh>
    <rPh sb="63" eb="65">
      <t>マドグチ</t>
    </rPh>
    <phoneticPr fontId="1"/>
  </si>
  <si>
    <t>対：市内在住・在勤者
定：12名
費：1，300円
申：12/23(月)10：00～電話、ホームページ、窓口(抽選)</t>
    <rPh sb="24" eb="25">
      <t>エン</t>
    </rPh>
    <rPh sb="34" eb="35">
      <t>ゲツ</t>
    </rPh>
    <phoneticPr fontId="1"/>
  </si>
  <si>
    <t>対：市内在住・在勤者
定：24名
費：1，200円
申：1/24(金)10：00～電話、ホームページ、窓口(抽選)</t>
    <rPh sb="24" eb="25">
      <t>エン</t>
    </rPh>
    <rPh sb="33" eb="34">
      <t>キン</t>
    </rPh>
    <phoneticPr fontId="1"/>
  </si>
  <si>
    <t>対：市内在住・在勤の成人女性
定：5名
費：無料
申：10/9(水)9：00～10/30(水)17：00　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2" eb="14">
      <t>ジョセイ</t>
    </rPh>
    <rPh sb="15" eb="16">
      <t>ジョウ</t>
    </rPh>
    <rPh sb="18" eb="19">
      <t>メイ</t>
    </rPh>
    <rPh sb="20" eb="21">
      <t>ヒ</t>
    </rPh>
    <rPh sb="22" eb="24">
      <t>ムリョウ</t>
    </rPh>
    <rPh sb="25" eb="26">
      <t>シン</t>
    </rPh>
    <rPh sb="32" eb="33">
      <t>スイ</t>
    </rPh>
    <rPh sb="45" eb="46">
      <t>スイ</t>
    </rPh>
    <rPh sb="53" eb="55">
      <t>デンワ</t>
    </rPh>
    <rPh sb="57" eb="59">
      <t>モウシコミ</t>
    </rPh>
    <rPh sb="59" eb="60">
      <t>ジュン</t>
    </rPh>
    <phoneticPr fontId="1"/>
  </si>
  <si>
    <t>対：市内在住・在勤の成人
定：20名
費：無料
申：9/4(水)9：00～9/25(水)17：00 　電話で(申込順)</t>
    <rPh sb="0" eb="1">
      <t>タイ</t>
    </rPh>
    <rPh sb="2" eb="4">
      <t>シナイ</t>
    </rPh>
    <rPh sb="4" eb="6">
      <t>ザイジュウ</t>
    </rPh>
    <rPh sb="7" eb="9">
      <t>ザイキン</t>
    </rPh>
    <rPh sb="10" eb="12">
      <t>セイジン</t>
    </rPh>
    <rPh sb="13" eb="14">
      <t>ジョウ</t>
    </rPh>
    <rPh sb="17" eb="18">
      <t>メイ</t>
    </rPh>
    <rPh sb="19" eb="20">
      <t>ヒ</t>
    </rPh>
    <rPh sb="21" eb="23">
      <t>ムリョウ</t>
    </rPh>
    <rPh sb="24" eb="25">
      <t>シン</t>
    </rPh>
    <rPh sb="30" eb="31">
      <t>スイ</t>
    </rPh>
    <rPh sb="42" eb="43">
      <t>スイ</t>
    </rPh>
    <rPh sb="51" eb="53">
      <t>デンワ</t>
    </rPh>
    <rPh sb="55" eb="57">
      <t>モウシコミ</t>
    </rPh>
    <rPh sb="57" eb="58">
      <t>ジュン</t>
    </rPh>
    <phoneticPr fontId="1"/>
  </si>
  <si>
    <t>対：市内在住・在勤者
定：14名
費：無料
申：11/19(火)10：00～電話、ホームページ、窓口(抽選)</t>
    <phoneticPr fontId="1"/>
  </si>
  <si>
    <t>対：満18歳以上
定：30名
費：5，000円
(別途保険料400円 )　
申：10/23(水)～11/6(水)9：00～20：00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8" eb="39">
      <t>シン</t>
    </rPh>
    <rPh sb="46" eb="47">
      <t>スイ</t>
    </rPh>
    <rPh sb="54" eb="55">
      <t>スイ</t>
    </rPh>
    <rPh sb="67" eb="69">
      <t>マドグチ</t>
    </rPh>
    <rPh sb="71" eb="74">
      <t>モウシコミジュン</t>
    </rPh>
    <phoneticPr fontId="4"/>
  </si>
  <si>
    <t>対：満18歳以上
定：30名
費：5，000円
(別途保険料400円 )　
申：12/2(月)～12/16(月)9：00～20：00　窓口で(申込順)　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4" eb="29">
      <t>ベットホケンリョウ</t>
    </rPh>
    <rPh sb="33" eb="34">
      <t>エン</t>
    </rPh>
    <rPh sb="37" eb="38">
      <t>シン</t>
    </rPh>
    <rPh sb="38" eb="39">
      <t>シン</t>
    </rPh>
    <rPh sb="45" eb="46">
      <t>ツキ</t>
    </rPh>
    <rPh sb="54" eb="55">
      <t>ツキ</t>
    </rPh>
    <rPh sb="67" eb="69">
      <t>マドグチ</t>
    </rPh>
    <rPh sb="70" eb="73">
      <t>モウシコミジュン</t>
    </rPh>
    <phoneticPr fontId="4"/>
  </si>
  <si>
    <t>対：満18歳以上
定：30名
費：5，000円
(別途保険料400円 )　
申：1/22(水)～2/3(月)9：00～20：00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8" eb="39">
      <t>シン</t>
    </rPh>
    <rPh sb="45" eb="46">
      <t>スイ</t>
    </rPh>
    <rPh sb="52" eb="53">
      <t>ツキ</t>
    </rPh>
    <rPh sb="65" eb="67">
      <t>マドグチ</t>
    </rPh>
    <rPh sb="69" eb="72">
      <t>モウシコミジュン</t>
    </rPh>
    <phoneticPr fontId="4"/>
  </si>
  <si>
    <t>対：満18歳以上
定：20名
費：5，000円
(別途保険料400円 )　
申：9/2(月)～10/7(月)9：00～20：00　窓口で(申込順)
　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8" eb="39">
      <t>シン</t>
    </rPh>
    <rPh sb="44" eb="45">
      <t>ツキ</t>
    </rPh>
    <rPh sb="52" eb="53">
      <t>ツキ</t>
    </rPh>
    <rPh sb="65" eb="67">
      <t>マドグチ</t>
    </rPh>
    <rPh sb="69" eb="72">
      <t>モウシコミジュン</t>
    </rPh>
    <phoneticPr fontId="4"/>
  </si>
  <si>
    <t>対 ：満18歳以上
定：20名
費：4，000円
(別途保険料320円 )　
申：12/16(月)～1/20(月)9：00～20：00　窓口で(申込順)
　</t>
    <rPh sb="0" eb="1">
      <t>タイ</t>
    </rPh>
    <rPh sb="3" eb="4">
      <t>マン</t>
    </rPh>
    <rPh sb="6" eb="7">
      <t>サイ</t>
    </rPh>
    <rPh sb="7" eb="9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9" eb="40">
      <t>シン</t>
    </rPh>
    <rPh sb="47" eb="48">
      <t>ツキ</t>
    </rPh>
    <rPh sb="55" eb="56">
      <t>ツキ</t>
    </rPh>
    <rPh sb="68" eb="70">
      <t>マドグチ</t>
    </rPh>
    <rPh sb="72" eb="75">
      <t>モウシコミジュン</t>
    </rPh>
    <phoneticPr fontId="4"/>
  </si>
  <si>
    <t>対：満18歳以上
定：20名
費：5，000円
(別途保険料400円)　
申：10/7(月)～10/24(木)9：00～20：00　窓口で(申込順)　　　　　　</t>
    <rPh sb="22" eb="23">
      <t>エン</t>
    </rPh>
    <rPh sb="33" eb="34">
      <t>エン</t>
    </rPh>
    <phoneticPr fontId="4"/>
  </si>
  <si>
    <t>対：満18歳以上
定：20名
費：5，000円
(別途保険料400円 )　
申：11/28(木)～12/12(木)9：00～20：00　窓口で(申込順)
　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8" eb="39">
      <t>シン</t>
    </rPh>
    <rPh sb="46" eb="47">
      <t>モク</t>
    </rPh>
    <rPh sb="55" eb="56">
      <t>モク</t>
    </rPh>
    <rPh sb="68" eb="70">
      <t>マドグチ</t>
    </rPh>
    <rPh sb="72" eb="75">
      <t>モウシコミジュン</t>
    </rPh>
    <phoneticPr fontId="4"/>
  </si>
  <si>
    <t>対：満18歳以上
定：20名
費：5，000円
(別途保険料400円)　
申：1/23(木)～2/3(月)9：00～20：00　窓口で(申込順)
　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7" eb="38">
      <t>シン</t>
    </rPh>
    <rPh sb="44" eb="45">
      <t>モク</t>
    </rPh>
    <rPh sb="51" eb="52">
      <t>ツキ</t>
    </rPh>
    <rPh sb="64" eb="66">
      <t>マドグチ</t>
    </rPh>
    <rPh sb="68" eb="71">
      <t>モウシコミジュン</t>
    </rPh>
    <phoneticPr fontId="4"/>
  </si>
  <si>
    <t>対：満18歳以上
定：午前の部40名、午後の部25名
費：5，000円
(別途保険料400円)　
申：11/15(金)～11/29(金)
[各回共通]9：00～20：00　窓口で
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19" eb="21">
      <t>ゴゴ</t>
    </rPh>
    <rPh sb="22" eb="23">
      <t>ブ</t>
    </rPh>
    <rPh sb="25" eb="26">
      <t>メイ</t>
    </rPh>
    <rPh sb="27" eb="28">
      <t>ヒ</t>
    </rPh>
    <rPh sb="34" eb="35">
      <t>エン</t>
    </rPh>
    <rPh sb="37" eb="42">
      <t>ベットホケンリョウ</t>
    </rPh>
    <rPh sb="45" eb="46">
      <t>エン</t>
    </rPh>
    <rPh sb="49" eb="50">
      <t>シン</t>
    </rPh>
    <rPh sb="57" eb="58">
      <t>キン</t>
    </rPh>
    <rPh sb="66" eb="67">
      <t>キン</t>
    </rPh>
    <rPh sb="70" eb="71">
      <t>カク</t>
    </rPh>
    <rPh sb="71" eb="72">
      <t>カイ</t>
    </rPh>
    <rPh sb="72" eb="74">
      <t>キョウツウ</t>
    </rPh>
    <rPh sb="91" eb="94">
      <t>モウシコミジュン</t>
    </rPh>
    <phoneticPr fontId="4"/>
  </si>
  <si>
    <t>対：満18歳以上
定：午前の部40名、午後の部25名
費：5，000円
(別途保険料400円)　
申：12/27(金)～1/14(火)　
[各回共通]9：00～20：00　窓口で
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19" eb="21">
      <t>ゴゴ</t>
    </rPh>
    <rPh sb="22" eb="23">
      <t>ブ</t>
    </rPh>
    <rPh sb="25" eb="26">
      <t>メイ</t>
    </rPh>
    <rPh sb="27" eb="28">
      <t>ヒ</t>
    </rPh>
    <rPh sb="34" eb="35">
      <t>エン</t>
    </rPh>
    <rPh sb="37" eb="42">
      <t>ベットホケンリョウ</t>
    </rPh>
    <rPh sb="45" eb="46">
      <t>エン</t>
    </rPh>
    <rPh sb="49" eb="50">
      <t>シン</t>
    </rPh>
    <rPh sb="57" eb="58">
      <t>キン</t>
    </rPh>
    <rPh sb="65" eb="66">
      <t>カ</t>
    </rPh>
    <rPh sb="70" eb="72">
      <t>カクカイ</t>
    </rPh>
    <rPh sb="72" eb="74">
      <t>キョウツウ</t>
    </rPh>
    <rPh sb="91" eb="94">
      <t>モウシコミジュン</t>
    </rPh>
    <phoneticPr fontId="4"/>
  </si>
  <si>
    <t>対：満18歳以上
定：午前の部40名、午後の部25名
費：4，000円
(別途保険料320円)　
申：2/14(金)～2/25(火)
[各回共通]9：00～20：00　窓口で
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1" eb="13">
      <t>ゴゼン</t>
    </rPh>
    <rPh sb="14" eb="15">
      <t>ブ</t>
    </rPh>
    <rPh sb="17" eb="18">
      <t>メイ</t>
    </rPh>
    <rPh sb="19" eb="21">
      <t>ゴゴ</t>
    </rPh>
    <rPh sb="22" eb="23">
      <t>ブ</t>
    </rPh>
    <rPh sb="25" eb="26">
      <t>メイ</t>
    </rPh>
    <rPh sb="27" eb="28">
      <t>ヒ</t>
    </rPh>
    <rPh sb="34" eb="35">
      <t>エン</t>
    </rPh>
    <rPh sb="37" eb="42">
      <t>ベットホケンリョウ</t>
    </rPh>
    <rPh sb="45" eb="46">
      <t>エン</t>
    </rPh>
    <rPh sb="49" eb="50">
      <t>シン</t>
    </rPh>
    <rPh sb="56" eb="57">
      <t>キン</t>
    </rPh>
    <rPh sb="64" eb="65">
      <t>カ</t>
    </rPh>
    <rPh sb="68" eb="70">
      <t>カクカイ</t>
    </rPh>
    <rPh sb="70" eb="72">
      <t>キョウツウ</t>
    </rPh>
    <rPh sb="84" eb="86">
      <t>マドグチ</t>
    </rPh>
    <rPh sb="89" eb="92">
      <t>モウシコミジュン</t>
    </rPh>
    <phoneticPr fontId="4"/>
  </si>
  <si>
    <t xml:space="preserve">対：満18歳以上
定：15名
費：5，000円
(別途保険料400円)
申：10/2(水)～10/23(水)9：00～20：00　窓口で(申込順)  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3" eb="44">
      <t>スイ</t>
    </rPh>
    <rPh sb="52" eb="53">
      <t>スイ</t>
    </rPh>
    <rPh sb="65" eb="67">
      <t>マドグチ</t>
    </rPh>
    <rPh sb="69" eb="72">
      <t>モウシコミジュン</t>
    </rPh>
    <phoneticPr fontId="4"/>
  </si>
  <si>
    <t>対：満18歳以上
定：15名
費：5，000円
(別途保険料400円)
申：12/11(水)～1/8(水)9：00～20：00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4" eb="45">
      <t>スイ</t>
    </rPh>
    <rPh sb="51" eb="52">
      <t>スイ</t>
    </rPh>
    <rPh sb="64" eb="66">
      <t>マドグチ</t>
    </rPh>
    <rPh sb="68" eb="71">
      <t>モウシコミジュン</t>
    </rPh>
    <phoneticPr fontId="4"/>
  </si>
  <si>
    <t>対：満18歳以上
定：30名
費：5，000円
(別途保険料400円)
申：9/6(金)～9/27(金)9：00～20：00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2" eb="43">
      <t>キン</t>
    </rPh>
    <rPh sb="50" eb="51">
      <t>キン</t>
    </rPh>
    <rPh sb="63" eb="65">
      <t>マドグチ</t>
    </rPh>
    <rPh sb="67" eb="70">
      <t>モウシコミジュン</t>
    </rPh>
    <phoneticPr fontId="4"/>
  </si>
  <si>
    <t>対：満18歳以上
定：30名
費：5，000円
(別途保険料400円)
申：11/29(金)～12/20(金)9：00～20：00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4" eb="45">
      <t>キン</t>
    </rPh>
    <rPh sb="53" eb="54">
      <t>キン</t>
    </rPh>
    <rPh sb="66" eb="68">
      <t>マドグチ</t>
    </rPh>
    <rPh sb="70" eb="73">
      <t>モウシコミジュン</t>
    </rPh>
    <phoneticPr fontId="4"/>
  </si>
  <si>
    <t>対：満18歳以上
定：30名
費：5，000円
(別途保険料400円)
申：9/21(土)～10/12(土)9：00～20：00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3" eb="44">
      <t>ド</t>
    </rPh>
    <rPh sb="52" eb="53">
      <t>ド</t>
    </rPh>
    <rPh sb="65" eb="67">
      <t>マドグチ</t>
    </rPh>
    <rPh sb="69" eb="72">
      <t>モウシコミジュン</t>
    </rPh>
    <phoneticPr fontId="4"/>
  </si>
  <si>
    <t>対：満18歳以上
定：30名
費：5，000円
(別途保険料400円)
申：12/7(土)～1/11(土)9：00～20：00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9" eb="10">
      <t>テイ</t>
    </rPh>
    <rPh sb="13" eb="14">
      <t>メイ</t>
    </rPh>
    <rPh sb="15" eb="16">
      <t>ヒ</t>
    </rPh>
    <rPh sb="22" eb="23">
      <t>エン</t>
    </rPh>
    <rPh sb="25" eb="30">
      <t>ベットホケンリョウ</t>
    </rPh>
    <rPh sb="33" eb="34">
      <t>エン</t>
    </rPh>
    <rPh sb="36" eb="37">
      <t>シン</t>
    </rPh>
    <rPh sb="43" eb="44">
      <t>ド</t>
    </rPh>
    <rPh sb="51" eb="52">
      <t>ド</t>
    </rPh>
    <rPh sb="64" eb="66">
      <t>マドグチ</t>
    </rPh>
    <rPh sb="68" eb="71">
      <t>モウシコミジュン</t>
    </rPh>
    <phoneticPr fontId="4"/>
  </si>
  <si>
    <t>対：満18歳以上　
定：45名
費：5，000円
(別途保険料400円)
申：10/16(水)～10/30(水)9：00～20：00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5" eb="46">
      <t>スイ</t>
    </rPh>
    <rPh sb="54" eb="55">
      <t>スイ</t>
    </rPh>
    <rPh sb="67" eb="69">
      <t>マドグチ</t>
    </rPh>
    <rPh sb="71" eb="73">
      <t>モウシコミ</t>
    </rPh>
    <rPh sb="73" eb="74">
      <t>ジュン</t>
    </rPh>
    <phoneticPr fontId="4"/>
  </si>
  <si>
    <t>対：満18歳以上　
定：45名
費：5，000円
(別途保険料400円)
申：11/29(金)～12/11(水)9：00～20：00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5" eb="46">
      <t>キン</t>
    </rPh>
    <rPh sb="54" eb="55">
      <t>スイ</t>
    </rPh>
    <rPh sb="67" eb="69">
      <t>マドグチ</t>
    </rPh>
    <rPh sb="71" eb="73">
      <t>モウシコミ</t>
    </rPh>
    <rPh sb="73" eb="74">
      <t>ジュン</t>
    </rPh>
    <phoneticPr fontId="4"/>
  </si>
  <si>
    <t>対：満18歳以上　
定 ：45名
費：5，000円
(別途保険料400円)
申：1/15(水)～1/31(金)9：00～20：00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5" eb="16">
      <t>メイ</t>
    </rPh>
    <rPh sb="17" eb="18">
      <t>ヒ</t>
    </rPh>
    <rPh sb="24" eb="25">
      <t>エン</t>
    </rPh>
    <rPh sb="27" eb="32">
      <t>ベットホケンリョウ</t>
    </rPh>
    <rPh sb="35" eb="36">
      <t>エン</t>
    </rPh>
    <rPh sb="38" eb="39">
      <t>シン</t>
    </rPh>
    <rPh sb="45" eb="46">
      <t>スイ</t>
    </rPh>
    <rPh sb="53" eb="54">
      <t>キン</t>
    </rPh>
    <rPh sb="66" eb="68">
      <t>マドグチ</t>
    </rPh>
    <rPh sb="70" eb="72">
      <t>モウシコミ</t>
    </rPh>
    <rPh sb="72" eb="73">
      <t>ジュン</t>
    </rPh>
    <phoneticPr fontId="4"/>
  </si>
  <si>
    <t>対：満18歳以上　
定：50名
費：5，000円
(別途保険料400円)
申：10/7(月)～10/24(木)9：00～20：00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ツキ</t>
    </rPh>
    <rPh sb="53" eb="54">
      <t>モク</t>
    </rPh>
    <rPh sb="66" eb="68">
      <t>マドグチ</t>
    </rPh>
    <rPh sb="69" eb="71">
      <t>モウシコミ</t>
    </rPh>
    <rPh sb="71" eb="72">
      <t>ジュン</t>
    </rPh>
    <phoneticPr fontId="4"/>
  </si>
  <si>
    <t>対：満18歳以上　
定：50名
費：5，000円
(別途保険料400円)
申：11/28(木)～12/12(木)9：00～20：00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5" eb="46">
      <t>モク</t>
    </rPh>
    <rPh sb="54" eb="55">
      <t>モク</t>
    </rPh>
    <rPh sb="67" eb="69">
      <t>マドグチ</t>
    </rPh>
    <rPh sb="71" eb="73">
      <t>モウシコミ</t>
    </rPh>
    <rPh sb="73" eb="74">
      <t>ジュン</t>
    </rPh>
    <phoneticPr fontId="4"/>
  </si>
  <si>
    <t>対：満18歳以上　
定：50名
費：5，000円
(別途保険料400円)
申：1/23(木)～2/3(月)9：00～20：00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モク</t>
    </rPh>
    <rPh sb="51" eb="52">
      <t>ツキ</t>
    </rPh>
    <rPh sb="64" eb="66">
      <t>マドグチ</t>
    </rPh>
    <rPh sb="68" eb="70">
      <t>モウシコミ</t>
    </rPh>
    <rPh sb="70" eb="71">
      <t>ジュン</t>
    </rPh>
    <phoneticPr fontId="4"/>
  </si>
  <si>
    <t>対：満18歳以上　
定：30名
費：5，400円
(別途保険料400円)
申： 10/8(火)～10/22(火)9：00～20：00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5" eb="46">
      <t>カ</t>
    </rPh>
    <rPh sb="54" eb="55">
      <t>カ</t>
    </rPh>
    <rPh sb="67" eb="69">
      <t>マドグチ</t>
    </rPh>
    <rPh sb="71" eb="73">
      <t>モウシコミ</t>
    </rPh>
    <rPh sb="73" eb="74">
      <t>ジュン</t>
    </rPh>
    <phoneticPr fontId="4"/>
  </si>
  <si>
    <t>対：満18歳以上　
定：30名
費：5，400円
(別途保険料400円)
申：11/15(金)～11/29(金)9：00～20：00　窓口で(申込順)</t>
    <rPh sb="0" eb="1">
      <t>マン</t>
    </rPh>
    <rPh sb="2" eb="3">
      <t>マン</t>
    </rPh>
    <rPh sb="5" eb="6">
      <t>テイ</t>
    </rPh>
    <rPh sb="23" eb="24">
      <t>エン</t>
    </rPh>
    <rPh sb="26" eb="28">
      <t>ベット</t>
    </rPh>
    <rPh sb="31" eb="32">
      <t>シン</t>
    </rPh>
    <rPh sb="34" eb="35">
      <t>エン</t>
    </rPh>
    <rPh sb="40" eb="41">
      <t>キン</t>
    </rPh>
    <rPh sb="49" eb="50">
      <t>キン</t>
    </rPh>
    <rPh sb="64" eb="66">
      <t>ウケツケ</t>
    </rPh>
    <phoneticPr fontId="4"/>
  </si>
  <si>
    <t>対：満18歳以上　
定：30名
費：5，400円
(別途保険料400円)
申：12/27(金)～1/14(火)9：00～20：00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5" eb="46">
      <t>キン</t>
    </rPh>
    <rPh sb="53" eb="54">
      <t>カ</t>
    </rPh>
    <rPh sb="66" eb="68">
      <t>マドグチ</t>
    </rPh>
    <rPh sb="70" eb="72">
      <t>モウシコミ</t>
    </rPh>
    <rPh sb="72" eb="73">
      <t>ジュン</t>
    </rPh>
    <phoneticPr fontId="4"/>
  </si>
  <si>
    <t>対：満18歳以上　
定：30名
費：4，320円
(別途保険料320円)
申：2/14(金)～2/25(火)9：00～20：00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キン</t>
    </rPh>
    <rPh sb="52" eb="53">
      <t>カ</t>
    </rPh>
    <rPh sb="65" eb="67">
      <t>マドグチ</t>
    </rPh>
    <rPh sb="69" eb="71">
      <t>モウシコミ</t>
    </rPh>
    <rPh sb="71" eb="72">
      <t>ジュン</t>
    </rPh>
    <phoneticPr fontId="4"/>
  </si>
  <si>
    <t>対：満18歳以上　
定：40名
費：4，700円
(別途保険料400円)
申：10/2(水)～10/23(水)9：00～20：00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スイ</t>
    </rPh>
    <rPh sb="53" eb="54">
      <t>スイ</t>
    </rPh>
    <rPh sb="66" eb="68">
      <t>マドグチ</t>
    </rPh>
    <rPh sb="70" eb="72">
      <t>モウシコミ</t>
    </rPh>
    <rPh sb="72" eb="73">
      <t>ジュン</t>
    </rPh>
    <phoneticPr fontId="4"/>
  </si>
  <si>
    <t>対：満18歳以上　
定：40名
費：4，700円
(別途保険料400円)
申：12/11(水)～1/8(水)9：00～20：00　窓口で(申込順)</t>
    <rPh sb="0" eb="1">
      <t>マン</t>
    </rPh>
    <rPh sb="2" eb="3">
      <t>マン</t>
    </rPh>
    <rPh sb="5" eb="6">
      <t>テイ</t>
    </rPh>
    <rPh sb="23" eb="24">
      <t>エン</t>
    </rPh>
    <rPh sb="26" eb="28">
      <t>ベット</t>
    </rPh>
    <rPh sb="31" eb="32">
      <t>シン</t>
    </rPh>
    <rPh sb="34" eb="35">
      <t>エン</t>
    </rPh>
    <rPh sb="43" eb="44">
      <t>スイ</t>
    </rPh>
    <rPh sb="56" eb="58">
      <t>マドグチ</t>
    </rPh>
    <rPh sb="58" eb="60">
      <t>ウケツケ</t>
    </rPh>
    <rPh sb="65" eb="67">
      <t>モウシコミ</t>
    </rPh>
    <phoneticPr fontId="4"/>
  </si>
  <si>
    <t>対：満18歳以上　
定：20名
費：5，000円
(別途保険料400円)
申：9/12(木)～10/3(木) 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モク</t>
    </rPh>
    <rPh sb="52" eb="53">
      <t>モク</t>
    </rPh>
    <rPh sb="66" eb="68">
      <t>マドグチ</t>
    </rPh>
    <rPh sb="70" eb="72">
      <t>モウシコミ</t>
    </rPh>
    <rPh sb="72" eb="73">
      <t>ジュン</t>
    </rPh>
    <phoneticPr fontId="4"/>
  </si>
  <si>
    <t>対：満18歳以上　
定：20名
費：4，500円
(別途保険料360円)
申：12/5(木)～12/26(木)9：00～20：00　窓口で(申込順)</t>
    <rPh sb="0" eb="1">
      <t>タイ</t>
    </rPh>
    <rPh sb="2" eb="3">
      <t>マン</t>
    </rPh>
    <rPh sb="5" eb="6">
      <t>サイ</t>
    </rPh>
    <rPh sb="6" eb="8">
      <t>イジョウ</t>
    </rPh>
    <rPh sb="10" eb="11">
      <t>テイ</t>
    </rPh>
    <rPh sb="14" eb="15">
      <t>メイ</t>
    </rPh>
    <rPh sb="16" eb="17">
      <t>ヒ</t>
    </rPh>
    <rPh sb="23" eb="24">
      <t>エン</t>
    </rPh>
    <rPh sb="26" eb="31">
      <t>ベットホケンリョウ</t>
    </rPh>
    <rPh sb="34" eb="35">
      <t>エン</t>
    </rPh>
    <rPh sb="37" eb="38">
      <t>シン</t>
    </rPh>
    <rPh sb="44" eb="45">
      <t>モク</t>
    </rPh>
    <rPh sb="53" eb="54">
      <t>モク</t>
    </rPh>
    <rPh sb="66" eb="68">
      <t>マドグチ</t>
    </rPh>
    <rPh sb="70" eb="72">
      <t>モウシコミ</t>
    </rPh>
    <rPh sb="72" eb="73">
      <t>ジュン</t>
    </rPh>
    <phoneticPr fontId="4"/>
  </si>
  <si>
    <t>対：満18歳以上の赤十字救急法救急員の有効な認定証をお持ちの方
定：30名
費：７00円（救急法講習教本を持っていない方は1,224円）
申：10/25(金)までに電話またはFAXで申込</t>
    <rPh sb="0" eb="1">
      <t>タイ</t>
    </rPh>
    <rPh sb="2" eb="3">
      <t>マン</t>
    </rPh>
    <rPh sb="5" eb="6">
      <t>サイ</t>
    </rPh>
    <rPh sb="6" eb="8">
      <t>イジョウ</t>
    </rPh>
    <rPh sb="9" eb="12">
      <t>セキジュウジ</t>
    </rPh>
    <rPh sb="12" eb="15">
      <t>キュウキュウホウ</t>
    </rPh>
    <rPh sb="15" eb="18">
      <t>キュウキュウイン</t>
    </rPh>
    <rPh sb="19" eb="21">
      <t>ユウコウ</t>
    </rPh>
    <rPh sb="22" eb="25">
      <t>ニンテイショウ</t>
    </rPh>
    <rPh sb="27" eb="28">
      <t>モ</t>
    </rPh>
    <rPh sb="30" eb="31">
      <t>カタ</t>
    </rPh>
    <rPh sb="66" eb="67">
      <t>エン</t>
    </rPh>
    <rPh sb="77" eb="78">
      <t>キン</t>
    </rPh>
    <phoneticPr fontId="22"/>
  </si>
  <si>
    <t>デジタルでみる！博物館資料鑑賞会</t>
  </si>
  <si>
    <t>博物館</t>
    <phoneticPr fontId="1"/>
  </si>
  <si>
    <t>12/8（日）
13：30～15：00</t>
    <rPh sb="5" eb="6">
      <t>ニチ</t>
    </rPh>
    <phoneticPr fontId="1"/>
  </si>
  <si>
    <t>対：どなたでも
定：15名
費：無料
申：11/22（金）9:00～電話で(申込順)</t>
    <rPh sb="27" eb="28">
      <t>キン</t>
    </rPh>
    <phoneticPr fontId="1"/>
  </si>
  <si>
    <t>博物館
Tel．23-5480</t>
    <rPh sb="0" eb="3">
      <t>ハクブツカン</t>
    </rPh>
    <phoneticPr fontId="1"/>
  </si>
  <si>
    <t>学芸員こぼれ話①「縄文時代の生活・文化あれこれ」</t>
    <phoneticPr fontId="1"/>
  </si>
  <si>
    <t>12/15（日）
13：30～15：00</t>
    <rPh sb="6" eb="7">
      <t>ニチ</t>
    </rPh>
    <phoneticPr fontId="1"/>
  </si>
  <si>
    <t>対：どなたでも
定：15名
費：無料
申：11/28（木）9:00～電話で(申込順)</t>
    <rPh sb="27" eb="28">
      <t>モク</t>
    </rPh>
    <phoneticPr fontId="1"/>
  </si>
  <si>
    <t>冬休み自由研究
「函館のすごろくゲームを作ろう」</t>
    <phoneticPr fontId="1"/>
  </si>
  <si>
    <t>12/22（日）
13：30～15：00</t>
    <rPh sb="6" eb="7">
      <t>ニチ</t>
    </rPh>
    <phoneticPr fontId="1"/>
  </si>
  <si>
    <t>対：小学生とその保護者
定：15名
費：無料
申：12/6（金）9:00～博物館HPで(申込順）</t>
    <rPh sb="2" eb="5">
      <t>ショウガクセイ</t>
    </rPh>
    <rPh sb="8" eb="11">
      <t>ホゴシャ</t>
    </rPh>
    <rPh sb="30" eb="31">
      <t>キン</t>
    </rPh>
    <phoneticPr fontId="1"/>
  </si>
  <si>
    <t>学芸員こぼれ話②「絵を読む～蠣崎波響筆「牡丹睡描図」～」</t>
    <rPh sb="9" eb="10">
      <t>エ</t>
    </rPh>
    <rPh sb="11" eb="12">
      <t>ヨ</t>
    </rPh>
    <rPh sb="14" eb="16">
      <t>カキザキ</t>
    </rPh>
    <rPh sb="16" eb="17">
      <t>ナミ</t>
    </rPh>
    <rPh sb="17" eb="18">
      <t>キョウ</t>
    </rPh>
    <rPh sb="18" eb="19">
      <t>ヒツ</t>
    </rPh>
    <rPh sb="20" eb="22">
      <t>ボタン</t>
    </rPh>
    <rPh sb="22" eb="23">
      <t>スイ</t>
    </rPh>
    <rPh sb="23" eb="24">
      <t>ビョウ</t>
    </rPh>
    <rPh sb="24" eb="25">
      <t>ズ</t>
    </rPh>
    <phoneticPr fontId="1"/>
  </si>
  <si>
    <t>1/11（土）
13：30～15：00</t>
    <rPh sb="5" eb="6">
      <t>ツチ</t>
    </rPh>
    <phoneticPr fontId="1"/>
  </si>
  <si>
    <t>対：どなたでも
定：15名
費：無料
申：12/26（木）9:00～電話で(申込順）</t>
    <rPh sb="27" eb="28">
      <t>モク</t>
    </rPh>
    <rPh sb="34" eb="36">
      <t>デンワ</t>
    </rPh>
    <phoneticPr fontId="1"/>
  </si>
  <si>
    <t>冬休み自由研究
「昔の道具を使ってみよう」</t>
    <phoneticPr fontId="1"/>
  </si>
  <si>
    <t>1/18（土）
13：30～15：30</t>
    <rPh sb="5" eb="6">
      <t>ツチ</t>
    </rPh>
    <phoneticPr fontId="1"/>
  </si>
  <si>
    <t>対：小学４～６年生とその保護者
定：15名
費：無料
申：1/7（火）9:00～博物館HPで(申込順）</t>
    <rPh sb="2" eb="4">
      <t>ショウガク</t>
    </rPh>
    <rPh sb="7" eb="9">
      <t>ネンセイ</t>
    </rPh>
    <rPh sb="12" eb="15">
      <t>ホゴシャ</t>
    </rPh>
    <rPh sb="33" eb="34">
      <t>ヒ</t>
    </rPh>
    <phoneticPr fontId="1"/>
  </si>
  <si>
    <t>学芸員こぼれ話③「函館に来た樺太アイヌと千島アイヌ」</t>
    <phoneticPr fontId="1"/>
  </si>
  <si>
    <t>3/9（日）
13：30～15：00</t>
    <rPh sb="4" eb="5">
      <t>ニチ</t>
    </rPh>
    <phoneticPr fontId="1"/>
  </si>
  <si>
    <t>対：どなたでも
定：15名
費：無料
申：2/21（金）9:00～電話で(申込順）</t>
    <rPh sb="26" eb="27">
      <t>キン</t>
    </rPh>
    <rPh sb="33" eb="35">
      <t>デンワ</t>
    </rPh>
    <phoneticPr fontId="1"/>
  </si>
  <si>
    <t>学芸員こぼれ話④「忘れない！函館大火」</t>
    <phoneticPr fontId="1"/>
  </si>
  <si>
    <t>3/22（土）
13：30～14：30</t>
    <rPh sb="5" eb="6">
      <t>ツチ</t>
    </rPh>
    <phoneticPr fontId="1"/>
  </si>
  <si>
    <t>対：どなたでも
定：15名
費：無料
申：3/7（金）9:00～電話で(申込順）</t>
    <rPh sb="25" eb="26">
      <t>キン</t>
    </rPh>
    <rPh sb="32" eb="34">
      <t>デンワ</t>
    </rPh>
    <phoneticPr fontId="1"/>
  </si>
  <si>
    <t>⑤科学・自然観察</t>
    <rPh sb="1" eb="3">
      <t>カガク</t>
    </rPh>
    <rPh sb="4" eb="6">
      <t>シゼン</t>
    </rPh>
    <rPh sb="6" eb="8">
      <t>カンサツ</t>
    </rPh>
    <phoneticPr fontId="1"/>
  </si>
  <si>
    <t>樹木博士認定会</t>
    <rPh sb="0" eb="7">
      <t>ジュモクハカセニンテイカイ</t>
    </rPh>
    <phoneticPr fontId="1"/>
  </si>
  <si>
    <t>都度　　　　　　　　　　　　
※開催依頼の相談に応じます</t>
    <rPh sb="0" eb="2">
      <t>ツド</t>
    </rPh>
    <rPh sb="16" eb="18">
      <t>カイサイ</t>
    </rPh>
    <rPh sb="18" eb="20">
      <t>イライ</t>
    </rPh>
    <rPh sb="21" eb="23">
      <t>ソウダン</t>
    </rPh>
    <rPh sb="24" eb="25">
      <t>オウ</t>
    </rPh>
    <phoneticPr fontId="1"/>
  </si>
  <si>
    <t>常設コースの他学校や公園等の樹木のある場所でも開催可能要相談</t>
    <rPh sb="0" eb="2">
      <t>ジョウセツ</t>
    </rPh>
    <rPh sb="6" eb="7">
      <t>ホカ</t>
    </rPh>
    <rPh sb="7" eb="9">
      <t>ガッコウ</t>
    </rPh>
    <rPh sb="10" eb="13">
      <t>コウエントウ</t>
    </rPh>
    <rPh sb="14" eb="16">
      <t>ジュモク</t>
    </rPh>
    <rPh sb="19" eb="21">
      <t>バショ</t>
    </rPh>
    <rPh sb="23" eb="27">
      <t>カイサイカノウ</t>
    </rPh>
    <rPh sb="27" eb="30">
      <t>ヨウソウダン</t>
    </rPh>
    <phoneticPr fontId="1"/>
  </si>
  <si>
    <t>対：小学生～一般
定：5～20名程度のグループ
費：無料
申：都度（電話またはE-mailでご相談ください）</t>
    <rPh sb="0" eb="1">
      <t>タイ</t>
    </rPh>
    <rPh sb="2" eb="5">
      <t>ショウガクセイ</t>
    </rPh>
    <rPh sb="6" eb="8">
      <t>イッパン</t>
    </rPh>
    <rPh sb="9" eb="10">
      <t>ジョウ</t>
    </rPh>
    <rPh sb="15" eb="16">
      <t>メイ</t>
    </rPh>
    <rPh sb="16" eb="18">
      <t>テイド</t>
    </rPh>
    <rPh sb="24" eb="25">
      <t>ヒ</t>
    </rPh>
    <rPh sb="26" eb="28">
      <t>ムリョウ</t>
    </rPh>
    <rPh sb="29" eb="30">
      <t>シン</t>
    </rPh>
    <rPh sb="31" eb="33">
      <t>ツド</t>
    </rPh>
    <rPh sb="34" eb="36">
      <t>デンワ</t>
    </rPh>
    <rPh sb="47" eb="49">
      <t>ソウダン</t>
    </rPh>
    <phoneticPr fontId="1"/>
  </si>
  <si>
    <t>北海道森林管理局
駒ヶ岳・大沼森林ふれあい推進センター　　　　　
Tel．86-6897                           
E-mail：ｈ_koma_f@maff.go.jp　</t>
    <rPh sb="0" eb="8">
      <t>ホッカイドウシンリンカンリキョク</t>
    </rPh>
    <rPh sb="9" eb="12">
      <t>コマガタケ</t>
    </rPh>
    <rPh sb="13" eb="15">
      <t>シンリンスイシン</t>
    </rPh>
    <rPh sb="15" eb="17">
      <t>シンリン</t>
    </rPh>
    <phoneticPr fontId="1"/>
  </si>
  <si>
    <t>ウルトラスイミングクラブ
※水泳を通じて健康な体作りをしたい方の水泳教室</t>
    <rPh sb="14" eb="16">
      <t>スイエイ</t>
    </rPh>
    <rPh sb="17" eb="18">
      <t>ツウ</t>
    </rPh>
    <rPh sb="20" eb="22">
      <t>ケンコウ</t>
    </rPh>
    <rPh sb="23" eb="24">
      <t>カラダ</t>
    </rPh>
    <rPh sb="24" eb="25">
      <t>ヅク</t>
    </rPh>
    <rPh sb="30" eb="31">
      <t>カタ</t>
    </rPh>
    <rPh sb="32" eb="34">
      <t>スイエイ</t>
    </rPh>
    <rPh sb="34" eb="36">
      <t>キョウシツ</t>
    </rPh>
    <phoneticPr fontId="4"/>
  </si>
  <si>
    <t>月・水・金曜日　　　
19:30～20:40</t>
    <rPh sb="0" eb="1">
      <t>ゲツ</t>
    </rPh>
    <rPh sb="2" eb="3">
      <t>スイ</t>
    </rPh>
    <rPh sb="4" eb="5">
      <t>キン</t>
    </rPh>
    <rPh sb="5" eb="7">
      <t>ヨウビ</t>
    </rPh>
    <phoneticPr fontId="4"/>
  </si>
  <si>
    <t>市民プール</t>
    <rPh sb="0" eb="2">
      <t>シミン</t>
    </rPh>
    <phoneticPr fontId="4"/>
  </si>
  <si>
    <t>対：一般（泳力により班分け。初心者から水泳を楽しみたい方）
費：月額1,500円（別途入館料）
※詳しくはお電話でお問い合わせください。</t>
    <rPh sb="0" eb="1">
      <t>タイ</t>
    </rPh>
    <rPh sb="2" eb="4">
      <t>イッパン</t>
    </rPh>
    <rPh sb="5" eb="7">
      <t>エイリョク</t>
    </rPh>
    <rPh sb="10" eb="12">
      <t>ハンワ</t>
    </rPh>
    <rPh sb="14" eb="16">
      <t>ショシン</t>
    </rPh>
    <rPh sb="16" eb="17">
      <t>シャ</t>
    </rPh>
    <rPh sb="19" eb="21">
      <t>スイエイ</t>
    </rPh>
    <rPh sb="22" eb="23">
      <t>タノ</t>
    </rPh>
    <rPh sb="27" eb="28">
      <t>カタ</t>
    </rPh>
    <rPh sb="30" eb="31">
      <t>ヒ</t>
    </rPh>
    <rPh sb="32" eb="34">
      <t>ゲツガク</t>
    </rPh>
    <rPh sb="39" eb="40">
      <t>エン</t>
    </rPh>
    <rPh sb="41" eb="43">
      <t>ベット</t>
    </rPh>
    <rPh sb="43" eb="46">
      <t>ニュウカンリョウ</t>
    </rPh>
    <rPh sb="49" eb="50">
      <t>クワ</t>
    </rPh>
    <rPh sb="54" eb="56">
      <t>デンワ</t>
    </rPh>
    <rPh sb="58" eb="59">
      <t>ト</t>
    </rPh>
    <rPh sb="60" eb="61">
      <t>ア</t>
    </rPh>
    <phoneticPr fontId="1"/>
  </si>
  <si>
    <t>ウルトラスイミングクラフﾞ（石神）
Tel．090-6997-8446</t>
    <rPh sb="14" eb="15">
      <t>）</t>
    </rPh>
    <rPh sb="15" eb="16">
      <t xml:space="preserve">
</t>
    </rPh>
    <phoneticPr fontId="4"/>
  </si>
  <si>
    <t>函館スイミングクラブ
水泳教室
（初心者ｺｰｽ，
育成Aｺｰｽ，育成Bｺｰｽ，
競泳ｺｰｽ，成人ｺｰｽ）</t>
    <rPh sb="0" eb="2">
      <t>ハコダテ</t>
    </rPh>
    <rPh sb="11" eb="13">
      <t>スイエイ</t>
    </rPh>
    <rPh sb="13" eb="15">
      <t>キョウシツ</t>
    </rPh>
    <rPh sb="17" eb="20">
      <t>ショシンシャ</t>
    </rPh>
    <rPh sb="25" eb="27">
      <t>イクセイ</t>
    </rPh>
    <rPh sb="32" eb="34">
      <t>イクセイ</t>
    </rPh>
    <rPh sb="40" eb="42">
      <t>キョウエイ</t>
    </rPh>
    <rPh sb="46" eb="48">
      <t>セイジン</t>
    </rPh>
    <phoneticPr fontId="4"/>
  </si>
  <si>
    <t>コースにより曜日・時間が決まっています</t>
    <rPh sb="6" eb="8">
      <t>ヨウビ</t>
    </rPh>
    <rPh sb="9" eb="11">
      <t>ジカン</t>
    </rPh>
    <rPh sb="12" eb="13">
      <t>キ</t>
    </rPh>
    <phoneticPr fontId="4"/>
  </si>
  <si>
    <t>対：幼稚園年中～一般
費：月会費2,500円～4,500円（コースにより違います。傷害保険料 など別途必要です）
※詳しくは，お電話でお問い合わせください。</t>
    <phoneticPr fontId="1"/>
  </si>
  <si>
    <t>函館スイミングクラブ事務局
（渡部）
Tel．53-7479</t>
    <rPh sb="0" eb="2">
      <t>ハコダテ</t>
    </rPh>
    <rPh sb="10" eb="13">
      <t>ジムキョク</t>
    </rPh>
    <rPh sb="15" eb="17">
      <t>ワタベ</t>
    </rPh>
    <phoneticPr fontId="4"/>
  </si>
  <si>
    <t>函館水泳指導委員会
スイミングスクール</t>
    <rPh sb="0" eb="2">
      <t>ハコダテ</t>
    </rPh>
    <rPh sb="2" eb="4">
      <t>スイエイ</t>
    </rPh>
    <rPh sb="4" eb="6">
      <t>シドウ</t>
    </rPh>
    <rPh sb="6" eb="9">
      <t>イインカイ</t>
    </rPh>
    <phoneticPr fontId="4"/>
  </si>
  <si>
    <t>通年
土曜日
18:00～19:30</t>
    <rPh sb="0" eb="2">
      <t>ツウネン</t>
    </rPh>
    <rPh sb="3" eb="6">
      <t>ドヨウビ</t>
    </rPh>
    <phoneticPr fontId="4"/>
  </si>
  <si>
    <t>対：小・中・高校生
費：週1回　月 \2,500
　　 週2回　月 \4,000
　　（保険料は会負担）</t>
    <rPh sb="0" eb="1">
      <t>タイ</t>
    </rPh>
    <rPh sb="2" eb="3">
      <t>ショウ</t>
    </rPh>
    <rPh sb="4" eb="5">
      <t>チュウ</t>
    </rPh>
    <rPh sb="6" eb="9">
      <t>コウコウセイ</t>
    </rPh>
    <rPh sb="10" eb="11">
      <t>ヒ</t>
    </rPh>
    <phoneticPr fontId="1"/>
  </si>
  <si>
    <t>函館水泳指導員会事務局
（松下）
Tel．080-3237-0710
E-mail：marine21@agate.plala.or.jp</t>
    <rPh sb="0" eb="2">
      <t>ハコダテ</t>
    </rPh>
    <rPh sb="2" eb="4">
      <t>スイエイ</t>
    </rPh>
    <rPh sb="4" eb="7">
      <t>シドウイン</t>
    </rPh>
    <rPh sb="7" eb="8">
      <t>カイ</t>
    </rPh>
    <rPh sb="8" eb="11">
      <t>ジムキョク</t>
    </rPh>
    <rPh sb="13" eb="15">
      <t>マツシタ</t>
    </rPh>
    <phoneticPr fontId="4"/>
  </si>
  <si>
    <t>対：どなたでも
定：なし
費：無料(別途入館料)
申：申込不要</t>
    <rPh sb="15" eb="17">
      <t>ムリョウ</t>
    </rPh>
    <rPh sb="18" eb="20">
      <t>ベット</t>
    </rPh>
    <rPh sb="20" eb="23">
      <t>ニュウカンリョウ</t>
    </rPh>
    <rPh sb="27" eb="28">
      <t>モウ</t>
    </rPh>
    <rPh sb="28" eb="29">
      <t>コ</t>
    </rPh>
    <rPh sb="29" eb="31">
      <t>フヨウ</t>
    </rPh>
    <phoneticPr fontId="1"/>
  </si>
  <si>
    <t>⑥市民生活・家庭生活</t>
    <rPh sb="1" eb="3">
      <t>シミン</t>
    </rPh>
    <rPh sb="3" eb="5">
      <t>セイカツ</t>
    </rPh>
    <rPh sb="6" eb="10">
      <t>カテイセイカツ</t>
    </rPh>
    <phoneticPr fontId="1"/>
  </si>
  <si>
    <t>⑦環境・リサイクル</t>
    <rPh sb="1" eb="3">
      <t>カンキョウ</t>
    </rPh>
    <phoneticPr fontId="1"/>
  </si>
  <si>
    <t>⑧パソコン</t>
    <phoneticPr fontId="1"/>
  </si>
  <si>
    <t>⑨体験・交流・見学</t>
    <rPh sb="1" eb="3">
      <t>タイケン</t>
    </rPh>
    <rPh sb="4" eb="6">
      <t>コウリュウ</t>
    </rPh>
    <rPh sb="7" eb="9">
      <t>ケンガク</t>
    </rPh>
    <phoneticPr fontId="1"/>
  </si>
  <si>
    <t>③戸井教育事務所</t>
    <rPh sb="1" eb="3">
      <t>トイ</t>
    </rPh>
    <rPh sb="3" eb="8">
      <t>キョウイクジムショ</t>
    </rPh>
    <phoneticPr fontId="1"/>
  </si>
  <si>
    <t>高齢者生涯学習事業
戸井地区ふれあい学園</t>
    <rPh sb="0" eb="3">
      <t>コウレイシャ</t>
    </rPh>
    <rPh sb="3" eb="5">
      <t>ショウガイ</t>
    </rPh>
    <rPh sb="5" eb="7">
      <t>ガクシュウ</t>
    </rPh>
    <rPh sb="7" eb="9">
      <t>ジギョウ</t>
    </rPh>
    <rPh sb="10" eb="12">
      <t>トイ</t>
    </rPh>
    <rPh sb="12" eb="14">
      <t>チク</t>
    </rPh>
    <rPh sb="18" eb="20">
      <t>ガクエン</t>
    </rPh>
    <phoneticPr fontId="1"/>
  </si>
  <si>
    <t>11月～3月
全3回</t>
    <rPh sb="2" eb="3">
      <t>ガツ</t>
    </rPh>
    <rPh sb="5" eb="6">
      <t>ガツ</t>
    </rPh>
    <rPh sb="7" eb="8">
      <t>ゼン</t>
    </rPh>
    <rPh sb="9" eb="10">
      <t>カイ</t>
    </rPh>
    <phoneticPr fontId="9"/>
  </si>
  <si>
    <t>戸井生涯学習センター他</t>
    <rPh sb="0" eb="2">
      <t>トイ</t>
    </rPh>
    <rPh sb="2" eb="4">
      <t>ショウガイ</t>
    </rPh>
    <rPh sb="4" eb="6">
      <t>ガクシュウ</t>
    </rPh>
    <rPh sb="10" eb="11">
      <t>ホカ</t>
    </rPh>
    <phoneticPr fontId="9"/>
  </si>
  <si>
    <t>対：戸井地域在住の60歳以上の市民
費：無料
申：右記へ申し込む</t>
    <rPh sb="0" eb="1">
      <t>タイ</t>
    </rPh>
    <rPh sb="2" eb="4">
      <t>トイ</t>
    </rPh>
    <rPh sb="4" eb="6">
      <t>チイキ</t>
    </rPh>
    <rPh sb="6" eb="8">
      <t>ザイジュウ</t>
    </rPh>
    <rPh sb="11" eb="12">
      <t>サイ</t>
    </rPh>
    <rPh sb="12" eb="14">
      <t>イジョウ</t>
    </rPh>
    <rPh sb="15" eb="17">
      <t>シミン</t>
    </rPh>
    <rPh sb="18" eb="19">
      <t>ヒ</t>
    </rPh>
    <rPh sb="20" eb="22">
      <t>ムリョウ</t>
    </rPh>
    <rPh sb="23" eb="24">
      <t>シン</t>
    </rPh>
    <rPh sb="25" eb="27">
      <t>ウキ</t>
    </rPh>
    <rPh sb="28" eb="29">
      <t>モウ</t>
    </rPh>
    <rPh sb="30" eb="31">
      <t>コ</t>
    </rPh>
    <phoneticPr fontId="1"/>
  </si>
  <si>
    <t>戸井教育事務所
Tel.82-3150</t>
    <rPh sb="0" eb="2">
      <t>トイ</t>
    </rPh>
    <rPh sb="2" eb="4">
      <t>キョウイク</t>
    </rPh>
    <rPh sb="4" eb="7">
      <t>ジムショ</t>
    </rPh>
    <phoneticPr fontId="1"/>
  </si>
  <si>
    <t>戸井地区
冬季ゲートボール交流会</t>
    <rPh sb="0" eb="2">
      <t>トイ</t>
    </rPh>
    <rPh sb="2" eb="4">
      <t>チク</t>
    </rPh>
    <rPh sb="5" eb="7">
      <t>トウキ</t>
    </rPh>
    <rPh sb="13" eb="16">
      <t>コウリュウカイ</t>
    </rPh>
    <phoneticPr fontId="1"/>
  </si>
  <si>
    <t>12～2月
全4回</t>
    <rPh sb="4" eb="5">
      <t>ガツ</t>
    </rPh>
    <phoneticPr fontId="9"/>
  </si>
  <si>
    <t>戸井総合学習センター</t>
    <rPh sb="0" eb="2">
      <t>トイ</t>
    </rPh>
    <rPh sb="2" eb="4">
      <t>ソウゴウ</t>
    </rPh>
    <rPh sb="4" eb="6">
      <t>ガクシュウ</t>
    </rPh>
    <phoneticPr fontId="9"/>
  </si>
  <si>
    <t>対：戸井地域在住のゲートボール愛好者・団体
費：無料
申：右記へ申し込む</t>
    <rPh sb="0" eb="1">
      <t>タイ</t>
    </rPh>
    <rPh sb="2" eb="4">
      <t>トイ</t>
    </rPh>
    <rPh sb="4" eb="6">
      <t>チイキ</t>
    </rPh>
    <rPh sb="6" eb="8">
      <t>ザイジュウ</t>
    </rPh>
    <rPh sb="15" eb="18">
      <t>アイコウシャ</t>
    </rPh>
    <rPh sb="19" eb="21">
      <t>ダンタイ</t>
    </rPh>
    <rPh sb="22" eb="23">
      <t>ヒ</t>
    </rPh>
    <rPh sb="24" eb="26">
      <t>ムリョウ</t>
    </rPh>
    <phoneticPr fontId="1"/>
  </si>
  <si>
    <t>④恵山教育事務所</t>
    <rPh sb="1" eb="3">
      <t>エサン</t>
    </rPh>
    <rPh sb="3" eb="8">
      <t>キョウイクジムショ</t>
    </rPh>
    <phoneticPr fontId="1"/>
  </si>
  <si>
    <t>⑤南茅部教育事務所</t>
    <rPh sb="1" eb="4">
      <t>ミナミカヤベ</t>
    </rPh>
    <rPh sb="4" eb="9">
      <t>キョウイクジムショ</t>
    </rPh>
    <phoneticPr fontId="1"/>
  </si>
  <si>
    <t>⑥椴法華教育事務所</t>
    <rPh sb="1" eb="6">
      <t>トドホッケキョウイク</t>
    </rPh>
    <rPh sb="6" eb="9">
      <t>ジムショ</t>
    </rPh>
    <phoneticPr fontId="1"/>
  </si>
  <si>
    <t>シニア健康づくり教室［タオル体操］</t>
    <rPh sb="3" eb="5">
      <t>ケンコウ</t>
    </rPh>
    <rPh sb="8" eb="10">
      <t>キョウシツ</t>
    </rPh>
    <rPh sb="14" eb="16">
      <t>タイソウ</t>
    </rPh>
    <phoneticPr fontId="1"/>
  </si>
  <si>
    <t>函館市総合福祉センター　　　（あいよる21）</t>
    <rPh sb="0" eb="3">
      <t>ハコダテシ</t>
    </rPh>
    <rPh sb="3" eb="7">
      <t>ソウゴウフクシ</t>
    </rPh>
    <phoneticPr fontId="1"/>
  </si>
  <si>
    <t>http://www.aiyoru21.com</t>
    <phoneticPr fontId="1"/>
  </si>
  <si>
    <t>函館市総合福祉センター内老人福祉センター
Tel．23-5997</t>
    <rPh sb="0" eb="7">
      <t>ハコダテシソウゴウフクシ</t>
    </rPh>
    <rPh sb="11" eb="12">
      <t>ナイ</t>
    </rPh>
    <rPh sb="12" eb="16">
      <t>ロウジンフクシ</t>
    </rPh>
    <phoneticPr fontId="1"/>
  </si>
  <si>
    <t>シニア健康づくり教室［すこやか気功］</t>
    <rPh sb="3" eb="5">
      <t>ケンコウ</t>
    </rPh>
    <rPh sb="8" eb="10">
      <t>キョウシツ</t>
    </rPh>
    <rPh sb="15" eb="17">
      <t>キコウ</t>
    </rPh>
    <phoneticPr fontId="1"/>
  </si>
  <si>
    <t>10/9（水）,11/27（水）　全2回                               13:00～14:00</t>
    <rPh sb="5" eb="6">
      <t>スイ</t>
    </rPh>
    <rPh sb="14" eb="15">
      <t>スイ</t>
    </rPh>
    <rPh sb="17" eb="18">
      <t>ゼン</t>
    </rPh>
    <rPh sb="19" eb="20">
      <t>カイ</t>
    </rPh>
    <phoneticPr fontId="1"/>
  </si>
  <si>
    <t>シニア健康づくり教室［シニアのフィットネス］</t>
    <rPh sb="3" eb="5">
      <t>ケンコウ</t>
    </rPh>
    <rPh sb="8" eb="10">
      <t>キョウシツ</t>
    </rPh>
    <phoneticPr fontId="1"/>
  </si>
  <si>
    <t>10/16（水）　                               13:30～14:30</t>
    <rPh sb="6" eb="7">
      <t>スイ</t>
    </rPh>
    <phoneticPr fontId="1"/>
  </si>
  <si>
    <t>シニア健康づくり教室［楽しく踊って健康づくり］</t>
    <rPh sb="3" eb="5">
      <t>ケンコウ</t>
    </rPh>
    <rPh sb="8" eb="10">
      <t>キョウシツ</t>
    </rPh>
    <rPh sb="11" eb="12">
      <t>タノ</t>
    </rPh>
    <rPh sb="14" eb="15">
      <t>オド</t>
    </rPh>
    <rPh sb="17" eb="19">
      <t>ケンコウ</t>
    </rPh>
    <phoneticPr fontId="1"/>
  </si>
  <si>
    <t>11/20（水）,12/18（水）　全2回                               13:30～14:30</t>
    <rPh sb="6" eb="7">
      <t>スイ</t>
    </rPh>
    <rPh sb="15" eb="16">
      <t>スイ</t>
    </rPh>
    <rPh sb="18" eb="19">
      <t>ゼン</t>
    </rPh>
    <rPh sb="20" eb="21">
      <t>カイ</t>
    </rPh>
    <phoneticPr fontId="1"/>
  </si>
  <si>
    <t>対：60歳以上
定：30名
費：無料
申：10/23（水）9:00～電話または窓口で（申込順）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7" eb="28">
      <t>スイ</t>
    </rPh>
    <rPh sb="34" eb="36">
      <t>デンワ</t>
    </rPh>
    <rPh sb="39" eb="41">
      <t>マドグチ</t>
    </rPh>
    <rPh sb="43" eb="45">
      <t>モウシコミ</t>
    </rPh>
    <rPh sb="45" eb="46">
      <t>ジュン</t>
    </rPh>
    <phoneticPr fontId="1"/>
  </si>
  <si>
    <t>シニア健康づくり教室［無理なく運動・笑顔で健康］</t>
    <rPh sb="3" eb="5">
      <t>ケンコウ</t>
    </rPh>
    <rPh sb="8" eb="10">
      <t>キョウシツ</t>
    </rPh>
    <rPh sb="11" eb="13">
      <t>ムリ</t>
    </rPh>
    <rPh sb="15" eb="17">
      <t>ウンドウ</t>
    </rPh>
    <rPh sb="18" eb="20">
      <t>エガオ</t>
    </rPh>
    <rPh sb="21" eb="23">
      <t>ケンコウ</t>
    </rPh>
    <phoneticPr fontId="1"/>
  </si>
  <si>
    <t>2/26（水）,3/5（水）　全2回                               13:30～14:30</t>
    <rPh sb="5" eb="6">
      <t>スイ</t>
    </rPh>
    <rPh sb="10" eb="11">
      <t>スイ</t>
    </rPh>
    <rPh sb="13" eb="14">
      <t>ゼン</t>
    </rPh>
    <rPh sb="15" eb="16">
      <t>カイ</t>
    </rPh>
    <phoneticPr fontId="1"/>
  </si>
  <si>
    <t>対：60歳以上
定：35名
費：無料
申：2/5（水）9:00～電話または窓口で（申込順）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5" eb="26">
      <t>スイ</t>
    </rPh>
    <rPh sb="32" eb="34">
      <t>デンワ</t>
    </rPh>
    <rPh sb="37" eb="39">
      <t>マドグチ</t>
    </rPh>
    <rPh sb="41" eb="43">
      <t>モウシコミ</t>
    </rPh>
    <rPh sb="43" eb="44">
      <t>ジュン</t>
    </rPh>
    <phoneticPr fontId="1"/>
  </si>
  <si>
    <t>10/2（水）、11/6（水）
全2回                               
13:30～14:30</t>
    <rPh sb="5" eb="6">
      <t>スイ</t>
    </rPh>
    <rPh sb="13" eb="14">
      <t>スイ</t>
    </rPh>
    <rPh sb="16" eb="17">
      <t>ゼン</t>
    </rPh>
    <rPh sb="18" eb="19">
      <t>カイ</t>
    </rPh>
    <phoneticPr fontId="1"/>
  </si>
  <si>
    <t>対：60歳以上
定：35名
費：無料
申：受付終了（キャンセル待ち受付中）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1" eb="23">
      <t>ウケツケ</t>
    </rPh>
    <rPh sb="23" eb="25">
      <t>シュウリョウ</t>
    </rPh>
    <rPh sb="31" eb="32">
      <t>マ</t>
    </rPh>
    <rPh sb="33" eb="35">
      <t>ウケツケ</t>
    </rPh>
    <rPh sb="35" eb="36">
      <t>チュウ</t>
    </rPh>
    <phoneticPr fontId="1"/>
  </si>
  <si>
    <t>対：60歳以上
定：20名
費：無料
申：受付終了（キャンセル待ち受付中）</t>
    <rPh sb="0" eb="1">
      <t>タイ</t>
    </rPh>
    <rPh sb="4" eb="5">
      <t>サイ</t>
    </rPh>
    <rPh sb="5" eb="7">
      <t>イジョウ</t>
    </rPh>
    <rPh sb="8" eb="9">
      <t>ジョウ</t>
    </rPh>
    <rPh sb="12" eb="13">
      <t>メイ</t>
    </rPh>
    <rPh sb="14" eb="15">
      <t>ヒ</t>
    </rPh>
    <rPh sb="16" eb="18">
      <t>ムリョウ</t>
    </rPh>
    <rPh sb="19" eb="20">
      <t>シン</t>
    </rPh>
    <rPh sb="21" eb="23">
      <t>ウケツケ</t>
    </rPh>
    <rPh sb="23" eb="25">
      <t>シュウリョウ</t>
    </rPh>
    <rPh sb="31" eb="32">
      <t>マ</t>
    </rPh>
    <rPh sb="33" eb="35">
      <t>ウケツケ</t>
    </rPh>
    <rPh sb="35" eb="36">
      <t>チュウ</t>
    </rPh>
    <phoneticPr fontId="1"/>
  </si>
  <si>
    <r>
      <rPr>
        <sz val="8"/>
        <rFont val="ＭＳ Ｐゴシック"/>
        <family val="3"/>
        <charset val="128"/>
      </rPr>
      <t>12/</t>
    </r>
    <r>
      <rPr>
        <sz val="8"/>
        <color rgb="FFFF0000"/>
        <rFont val="ＭＳ Ｐゴシック"/>
        <family val="3"/>
        <charset val="128"/>
      </rPr>
      <t>21</t>
    </r>
    <r>
      <rPr>
        <sz val="8"/>
        <rFont val="ＭＳ Ｐゴシック"/>
        <family val="3"/>
        <charset val="128"/>
      </rPr>
      <t>(土)10:00～12:00</t>
    </r>
    <phoneticPr fontId="1"/>
  </si>
  <si>
    <r>
      <t>対：小4～小6
定：10名
費：0円
申</t>
    </r>
    <r>
      <rPr>
        <sz val="8"/>
        <color rgb="FFFF0000"/>
        <rFont val="ＭＳ Ｐゴシック"/>
        <family val="3"/>
        <charset val="128"/>
      </rPr>
      <t>：10/21(月)9:00～10/28(月) 16:00</t>
    </r>
    <r>
      <rPr>
        <sz val="8"/>
        <rFont val="ＭＳ Ｐゴシック"/>
        <family val="3"/>
        <charset val="128"/>
      </rPr>
      <t>　函館高専HPから応募者多数の場合抽選</t>
    </r>
    <rPh sb="0" eb="1">
      <t>タイ</t>
    </rPh>
    <rPh sb="2" eb="3">
      <t>ショウ</t>
    </rPh>
    <rPh sb="5" eb="6">
      <t>コ</t>
    </rPh>
    <rPh sb="8" eb="9">
      <t>ジョウ</t>
    </rPh>
    <rPh sb="12" eb="13">
      <t>メイ</t>
    </rPh>
    <rPh sb="14" eb="15">
      <t>ヒ</t>
    </rPh>
    <rPh sb="17" eb="18">
      <t>エン</t>
    </rPh>
    <rPh sb="19" eb="20">
      <t>シン</t>
    </rPh>
    <rPh sb="27" eb="28">
      <t>ツキ</t>
    </rPh>
    <rPh sb="49" eb="53">
      <t>ハコダテコウセン</t>
    </rPh>
    <rPh sb="57" eb="60">
      <t>オウボシャ</t>
    </rPh>
    <rPh sb="60" eb="62">
      <t>タスウ</t>
    </rPh>
    <rPh sb="63" eb="65">
      <t>バアイ</t>
    </rPh>
    <rPh sb="65" eb="67">
      <t>チュウセン</t>
    </rPh>
    <phoneticPr fontId="1"/>
  </si>
  <si>
    <r>
      <t>対：小4以上
定：12名
費：0円
申：</t>
    </r>
    <r>
      <rPr>
        <sz val="8"/>
        <color rgb="FFFF0000"/>
        <rFont val="ＭＳ Ｐゴシック"/>
        <family val="3"/>
        <charset val="128"/>
      </rPr>
      <t>12/2(月) 9:00～12/9(月) 16:00</t>
    </r>
    <r>
      <rPr>
        <sz val="8"/>
        <rFont val="ＭＳ Ｐゴシック"/>
        <family val="3"/>
        <charset val="128"/>
      </rPr>
      <t>　函館高専HPから応募者多数の場合抽選</t>
    </r>
    <rPh sb="0" eb="1">
      <t>タイ</t>
    </rPh>
    <rPh sb="2" eb="3">
      <t>ショウ</t>
    </rPh>
    <rPh sb="4" eb="6">
      <t>イジョウ</t>
    </rPh>
    <rPh sb="7" eb="8">
      <t>ジョウ</t>
    </rPh>
    <rPh sb="11" eb="12">
      <t>メイ</t>
    </rPh>
    <rPh sb="13" eb="14">
      <t>ヒ</t>
    </rPh>
    <rPh sb="16" eb="17">
      <t>エン</t>
    </rPh>
    <rPh sb="18" eb="19">
      <t>シン</t>
    </rPh>
    <rPh sb="50" eb="54">
      <t>ハコダテコウセン</t>
    </rPh>
    <rPh sb="58" eb="61">
      <t>オウボシャ</t>
    </rPh>
    <rPh sb="61" eb="63">
      <t>タスウバアイチュウセン</t>
    </rPh>
    <phoneticPr fontId="1"/>
  </si>
  <si>
    <t>第３３回先端科学移動大学</t>
    <rPh sb="0" eb="1">
      <t>ダイ</t>
    </rPh>
    <rPh sb="3" eb="12">
      <t>カイセンタンカガクイドウダイガク</t>
    </rPh>
    <phoneticPr fontId="32"/>
  </si>
  <si>
    <t>11/16 (土)
9:45～16:30</t>
    <rPh sb="7" eb="8">
      <t>ド</t>
    </rPh>
    <phoneticPr fontId="32"/>
  </si>
  <si>
    <t>函館市亀田交流プラザ</t>
    <rPh sb="0" eb="3">
      <t>ハコダテシ</t>
    </rPh>
    <rPh sb="3" eb="5">
      <t>カメダ</t>
    </rPh>
    <rPh sb="5" eb="7">
      <t>コウリュウ</t>
    </rPh>
    <phoneticPr fontId="32"/>
  </si>
  <si>
    <t>https://www.city.hakodate.hokkaido.jp/docs/2024091000020/</t>
    <phoneticPr fontId="32"/>
  </si>
  <si>
    <t xml:space="preserve">生涯学習文化課
Tel．21-3495
Fax．27-7217
E-mail：syougaibunka@city.hakodate.hokkaido.jp </t>
    <rPh sb="0" eb="7">
      <t>ショウガイガクシュウブンカカ</t>
    </rPh>
    <phoneticPr fontId="32"/>
  </si>
  <si>
    <t>新発見！はこだて歴史散歩～歴史の町で写真を撮ろう～</t>
    <phoneticPr fontId="1"/>
  </si>
  <si>
    <t>https://napal-mori.org/</t>
    <phoneticPr fontId="1"/>
  </si>
  <si>
    <t>ビストロ・X'mas</t>
    <phoneticPr fontId="1"/>
  </si>
  <si>
    <t>ロボラボ
～函館市こどもロボットプログラミング講座～</t>
    <rPh sb="6" eb="9">
      <t>ハコダテシ</t>
    </rPh>
    <rPh sb="23" eb="25">
      <t>コウザ</t>
    </rPh>
    <phoneticPr fontId="1"/>
  </si>
  <si>
    <t>対：函館在住の小中高生
定：無し
費：無料(入館料別)
申：必要
詳細は下記のとおり
https://sites.google.com/view/hakodate-robot/2024info</t>
    <rPh sb="2" eb="4">
      <t>ハコダテ</t>
    </rPh>
    <rPh sb="4" eb="6">
      <t>ザイジュウ</t>
    </rPh>
    <rPh sb="7" eb="11">
      <t>ショウチュウコウセイ</t>
    </rPh>
    <rPh sb="14" eb="15">
      <t>ナ</t>
    </rPh>
    <rPh sb="19" eb="21">
      <t>ムリョウ</t>
    </rPh>
    <rPh sb="22" eb="25">
      <t>ニュウカンリョウ</t>
    </rPh>
    <rPh sb="25" eb="26">
      <t>ベツ</t>
    </rPh>
    <rPh sb="28" eb="29">
      <t>モウ</t>
    </rPh>
    <rPh sb="30" eb="32">
      <t>ヒツヨウ</t>
    </rPh>
    <rPh sb="33" eb="35">
      <t>ショウサイ</t>
    </rPh>
    <rPh sb="36" eb="38">
      <t>カキ</t>
    </rPh>
    <phoneticPr fontId="1"/>
  </si>
  <si>
    <t>はこだてみらい館
℡26-6000
E-mail：info@hakodate-miraiproject.jp</t>
    <rPh sb="7" eb="8">
      <t>カン</t>
    </rPh>
    <phoneticPr fontId="1"/>
  </si>
  <si>
    <t>http://hakodate-miraiproject.jp/events/</t>
  </si>
  <si>
    <t>♯おとなみらい館
針葉樹でつくるクリスマススワッグ</t>
    <rPh sb="7" eb="8">
      <t>カン</t>
    </rPh>
    <rPh sb="9" eb="12">
      <t>シンヨウジュ</t>
    </rPh>
    <phoneticPr fontId="1"/>
  </si>
  <si>
    <t>11/10(日)
13:00-14:30</t>
    <rPh sb="6" eb="7">
      <t>ニチ</t>
    </rPh>
    <phoneticPr fontId="1"/>
  </si>
  <si>
    <t>対：中学生以上（親子参加可）
定：10名
費：3,800円(入館料込)
当日自由参加</t>
    <phoneticPr fontId="1"/>
  </si>
  <si>
    <t>親子科学ワークショップ 乾電池を分解して標本を作ろう！なんでも電池をつくってみよう！</t>
    <rPh sb="0" eb="2">
      <t>オヤコ</t>
    </rPh>
    <rPh sb="2" eb="4">
      <t>カガク</t>
    </rPh>
    <rPh sb="12" eb="15">
      <t>カンデンチ</t>
    </rPh>
    <rPh sb="16" eb="18">
      <t>ブンカイ</t>
    </rPh>
    <rPh sb="20" eb="22">
      <t>ヒョウホン</t>
    </rPh>
    <rPh sb="23" eb="24">
      <t>ツク</t>
    </rPh>
    <rPh sb="31" eb="33">
      <t>デンチ</t>
    </rPh>
    <phoneticPr fontId="1"/>
  </si>
  <si>
    <t>11/17(日)
①10:30-12:30
②14:00-16:00</t>
    <rPh sb="6" eb="7">
      <t>ニチ</t>
    </rPh>
    <phoneticPr fontId="1"/>
  </si>
  <si>
    <t>冬の企画展
ルミナス・ワンダーランド</t>
    <rPh sb="0" eb="1">
      <t>フユ</t>
    </rPh>
    <rPh sb="2" eb="5">
      <t>キカクテン</t>
    </rPh>
    <phoneticPr fontId="1"/>
  </si>
  <si>
    <t>対：全年齢
定：無し
費：無料(入館料別)
当自由参加</t>
    <rPh sb="0" eb="1">
      <t>タイ</t>
    </rPh>
    <rPh sb="2" eb="5">
      <t>ゼンネンレイ</t>
    </rPh>
    <rPh sb="6" eb="7">
      <t>ジョウ</t>
    </rPh>
    <rPh sb="11" eb="12">
      <t>ヒ</t>
    </rPh>
    <rPh sb="22" eb="23">
      <t>トウ</t>
    </rPh>
    <rPh sb="23" eb="27">
      <t>ジユウサンカ</t>
    </rPh>
    <phoneticPr fontId="1"/>
  </si>
  <si>
    <r>
      <t>対：</t>
    </r>
    <r>
      <rPr>
        <sz val="8"/>
        <color rgb="FFFF0000"/>
        <rFont val="ＭＳ Ｐゴシック"/>
        <family val="3"/>
        <charset val="128"/>
      </rPr>
      <t>小学3～6年生</t>
    </r>
    <r>
      <rPr>
        <sz val="8"/>
        <color theme="1"/>
        <rFont val="ＭＳ Ｐゴシック"/>
        <family val="3"/>
        <charset val="128"/>
      </rPr>
      <t xml:space="preserve">
定：60名
費：有料
</t>
    </r>
    <r>
      <rPr>
        <sz val="8"/>
        <color rgb="FFFF0000"/>
        <rFont val="ＭＳ Ｐゴシック"/>
        <family val="3"/>
        <charset val="128"/>
      </rPr>
      <t>申：11月中旬ころに応募フォーム等で募集予定(応募者多数の場合は抽選)、11/30(土)15:00締切</t>
    </r>
    <rPh sb="0" eb="1">
      <t>タイ</t>
    </rPh>
    <rPh sb="2" eb="4">
      <t>ショウガク</t>
    </rPh>
    <rPh sb="7" eb="8">
      <t>ネン</t>
    </rPh>
    <rPh sb="8" eb="9">
      <t>セイ</t>
    </rPh>
    <rPh sb="10" eb="11">
      <t>ジョウ</t>
    </rPh>
    <rPh sb="14" eb="15">
      <t>メイ</t>
    </rPh>
    <rPh sb="16" eb="17">
      <t>ヒ</t>
    </rPh>
    <rPh sb="18" eb="20">
      <t>ユウリョウ</t>
    </rPh>
    <rPh sb="21" eb="22">
      <t>シン</t>
    </rPh>
    <rPh sb="25" eb="26">
      <t>ガツ</t>
    </rPh>
    <rPh sb="26" eb="28">
      <t>チュウジュン</t>
    </rPh>
    <rPh sb="31" eb="33">
      <t>オウボ</t>
    </rPh>
    <rPh sb="37" eb="38">
      <t>ナド</t>
    </rPh>
    <rPh sb="39" eb="41">
      <t>ボシュウ</t>
    </rPh>
    <rPh sb="41" eb="43">
      <t>ヨテイ</t>
    </rPh>
    <rPh sb="44" eb="47">
      <t>オウボシャ</t>
    </rPh>
    <rPh sb="47" eb="49">
      <t>タスウ</t>
    </rPh>
    <rPh sb="50" eb="52">
      <t>バアイ</t>
    </rPh>
    <rPh sb="53" eb="55">
      <t>チュウセン</t>
    </rPh>
    <rPh sb="63" eb="64">
      <t>ツチ</t>
    </rPh>
    <phoneticPr fontId="1"/>
  </si>
  <si>
    <t>対：小学生～中学生
(開催中は保護者同伴必須)
定：各回10名
費：400円(入館料別)
申：必要
詳細は当館ホームページにて</t>
    <rPh sb="0" eb="1">
      <t>タイ</t>
    </rPh>
    <rPh sb="2" eb="5">
      <t>ショウガクセイ</t>
    </rPh>
    <rPh sb="6" eb="9">
      <t>チュウガクセイ</t>
    </rPh>
    <rPh sb="11" eb="14">
      <t>カイサイチュウ</t>
    </rPh>
    <rPh sb="15" eb="18">
      <t>ホゴシャ</t>
    </rPh>
    <rPh sb="18" eb="20">
      <t>ドウハン</t>
    </rPh>
    <rPh sb="20" eb="22">
      <t>ヒッス</t>
    </rPh>
    <rPh sb="24" eb="25">
      <t>ジョウ</t>
    </rPh>
    <rPh sb="26" eb="28">
      <t>カクカイ</t>
    </rPh>
    <rPh sb="30" eb="31">
      <t>メイ</t>
    </rPh>
    <rPh sb="32" eb="33">
      <t>ヒ</t>
    </rPh>
    <rPh sb="37" eb="38">
      <t>エン</t>
    </rPh>
    <rPh sb="39" eb="42">
      <t>ニュウカンリョウ</t>
    </rPh>
    <rPh sb="42" eb="43">
      <t>ベツ</t>
    </rPh>
    <phoneticPr fontId="1"/>
  </si>
  <si>
    <t xml:space="preserve">11/3(日)、4(月)、30(土)
10:00～13:00
</t>
    <rPh sb="5" eb="6">
      <t>ニチ</t>
    </rPh>
    <rPh sb="10" eb="11">
      <t>ゲツ</t>
    </rPh>
    <rPh sb="16" eb="17">
      <t>ド</t>
    </rPh>
    <phoneticPr fontId="1"/>
  </si>
  <si>
    <t>12/24（火）～1/14（火）</t>
    <rPh sb="6" eb="7">
      <t>ヒ</t>
    </rPh>
    <rPh sb="14" eb="15">
      <t>ヒ</t>
    </rPh>
    <phoneticPr fontId="1"/>
  </si>
  <si>
    <t xml:space="preserve">対：高校生以上の市民
定：100名
費：無料
申：必要
</t>
    <rPh sb="0" eb="1">
      <t>タイ</t>
    </rPh>
    <rPh sb="2" eb="5">
      <t>コウコウセイ</t>
    </rPh>
    <rPh sb="5" eb="7">
      <t>イジョウ</t>
    </rPh>
    <rPh sb="8" eb="10">
      <t>シミン</t>
    </rPh>
    <rPh sb="11" eb="12">
      <t>ジョウ</t>
    </rPh>
    <rPh sb="16" eb="17">
      <t>メイ</t>
    </rPh>
    <rPh sb="18" eb="19">
      <t>ヒ</t>
    </rPh>
    <rPh sb="20" eb="22">
      <t>ムリョウ</t>
    </rPh>
    <rPh sb="23" eb="24">
      <t>シン</t>
    </rPh>
    <rPh sb="25" eb="27">
      <t>ヒツヨウ</t>
    </rPh>
    <phoneticPr fontId="32"/>
  </si>
  <si>
    <r>
      <rPr>
        <sz val="8"/>
        <color rgb="FFFF0000"/>
        <rFont val="ＭＳ Ｐゴシック"/>
        <family val="3"/>
        <charset val="128"/>
      </rPr>
      <t>対：高校生以上※小・中学生が参加する場合は、親子で申込み（幼児は要相談）
定：25名程度</t>
    </r>
    <r>
      <rPr>
        <sz val="8"/>
        <color theme="1"/>
        <rFont val="ＭＳ Ｐゴシック"/>
        <family val="3"/>
        <charset val="128"/>
      </rPr>
      <t xml:space="preserve">
費：有料
</t>
    </r>
    <r>
      <rPr>
        <sz val="8"/>
        <color rgb="FFFF0000"/>
        <rFont val="ＭＳ Ｐゴシック"/>
        <family val="3"/>
        <charset val="128"/>
      </rPr>
      <t>申：応募フォームで募集中(応募者多数の場合は抽選)、11/17(日)15:00締切</t>
    </r>
    <phoneticPr fontId="1"/>
  </si>
  <si>
    <t>ネイパル森
函館市中央図書館
函館市元町西部地区など</t>
    <rPh sb="4" eb="5">
      <t>モリ</t>
    </rPh>
    <rPh sb="6" eb="8">
      <t>ハコダテ</t>
    </rPh>
    <rPh sb="8" eb="9">
      <t>シ</t>
    </rPh>
    <rPh sb="9" eb="11">
      <t>チュウオウ</t>
    </rPh>
    <rPh sb="11" eb="14">
      <t>トショカン</t>
    </rPh>
    <rPh sb="15" eb="17">
      <t>ハコダテ</t>
    </rPh>
    <rPh sb="17" eb="18">
      <t>シ</t>
    </rPh>
    <rPh sb="18" eb="20">
      <t>モトマチ</t>
    </rPh>
    <rPh sb="20" eb="22">
      <t>セイブ</t>
    </rPh>
    <rPh sb="22" eb="24">
      <t>チク</t>
    </rPh>
    <phoneticPr fontId="1"/>
  </si>
  <si>
    <t>2/15(土)13：00～
　 16(日)11：30</t>
    <rPh sb="5" eb="6">
      <t>ド</t>
    </rPh>
    <rPh sb="19" eb="20">
      <t>ニチ</t>
    </rPh>
    <phoneticPr fontId="14"/>
  </si>
  <si>
    <t xml:space="preserve">冬休み・親子でチャレンジ
鹿ツノ笛で作ろう！
</t>
  </si>
  <si>
    <t>冬休み小学生親子手話講座</t>
    <rPh sb="3" eb="6">
      <t>ショウガクセイ</t>
    </rPh>
    <rPh sb="6" eb="8">
      <t>オヤコ</t>
    </rPh>
    <rPh sb="8" eb="10">
      <t>シュワ</t>
    </rPh>
    <rPh sb="10" eb="12">
      <t>コウザ</t>
    </rPh>
    <phoneticPr fontId="1"/>
  </si>
  <si>
    <t>函館市亀田交流プラザ</t>
  </si>
  <si>
    <t>対：小学4～6年生の児童とその保護者
定：25組
費：無料
申：11月下旬～12/12(木)，郵送，FAX等で申込用紙を提出</t>
    <rPh sb="0" eb="1">
      <t>タイ</t>
    </rPh>
    <rPh sb="2" eb="4">
      <t>ショウガク</t>
    </rPh>
    <rPh sb="19" eb="20">
      <t>ジョウ</t>
    </rPh>
    <rPh sb="23" eb="24">
      <t>クミ</t>
    </rPh>
    <rPh sb="25" eb="26">
      <t>ヒ</t>
    </rPh>
    <rPh sb="27" eb="29">
      <t>ムリョウ</t>
    </rPh>
    <rPh sb="30" eb="31">
      <t>シン</t>
    </rPh>
    <phoneticPr fontId="1"/>
  </si>
  <si>
    <t>函館市福祉事務所障がい保健福祉課
Tel．21-3263
Fax．27-2770</t>
    <rPh sb="0" eb="3">
      <t>ハコダテシ</t>
    </rPh>
    <rPh sb="3" eb="5">
      <t>フクシ</t>
    </rPh>
    <rPh sb="5" eb="7">
      <t>ジム</t>
    </rPh>
    <rPh sb="7" eb="8">
      <t>ショ</t>
    </rPh>
    <rPh sb="8" eb="9">
      <t>ショウ</t>
    </rPh>
    <rPh sb="11" eb="13">
      <t>ホケン</t>
    </rPh>
    <rPh sb="13" eb="15">
      <t>フクシ</t>
    </rPh>
    <rPh sb="15" eb="16">
      <t>カ</t>
    </rPh>
    <phoneticPr fontId="1"/>
  </si>
  <si>
    <t>バックステージツアー</t>
  </si>
  <si>
    <t>芸術ホール</t>
    <rPh sb="0" eb="2">
      <t>ゲイジュツ</t>
    </rPh>
    <phoneticPr fontId="4"/>
  </si>
  <si>
    <t>https://www.zaidan-hakodate.com/gjh/geijyutu</t>
  </si>
  <si>
    <t>１/26(日)
14：00～</t>
    <rPh sb="5" eb="6">
      <t>ニチ</t>
    </rPh>
    <phoneticPr fontId="4"/>
  </si>
  <si>
    <t>12/26(木)～12/27(金)
14：00～16：30
(2日間)</t>
    <phoneticPr fontId="1"/>
  </si>
  <si>
    <t>令和6年度「ざいだん邦楽こども教室」
箏冬期短期コース</t>
    <rPh sb="0" eb="2">
      <t>レイワ</t>
    </rPh>
    <rPh sb="3" eb="5">
      <t>ネンド</t>
    </rPh>
    <rPh sb="10" eb="12">
      <t>ホウガク</t>
    </rPh>
    <rPh sb="15" eb="17">
      <t>キョウシツ</t>
    </rPh>
    <rPh sb="19" eb="20">
      <t>コト</t>
    </rPh>
    <rPh sb="20" eb="22">
      <t>トウキ</t>
    </rPh>
    <rPh sb="22" eb="24">
      <t>タンキ</t>
    </rPh>
    <phoneticPr fontId="1"/>
  </si>
  <si>
    <t>1/8(水)～12（日）
各日13：30～15：00</t>
    <rPh sb="4" eb="5">
      <t>スイ</t>
    </rPh>
    <rPh sb="10" eb="11">
      <t>ヒ</t>
    </rPh>
    <rPh sb="13" eb="15">
      <t>カクジツ</t>
    </rPh>
    <phoneticPr fontId="14"/>
  </si>
  <si>
    <t>市民会館</t>
    <rPh sb="0" eb="2">
      <t>シミン</t>
    </rPh>
    <rPh sb="2" eb="4">
      <t>カイカン</t>
    </rPh>
    <phoneticPr fontId="1"/>
  </si>
  <si>
    <t>市民会館
Tel．57-3111</t>
    <rPh sb="0" eb="2">
      <t>シミン</t>
    </rPh>
    <rPh sb="2" eb="4">
      <t>カイカン</t>
    </rPh>
    <phoneticPr fontId="1"/>
  </si>
  <si>
    <t>対：市内または市内近郊の小学生
定：14名
費：1，000円,保険料800円
申：11/1(金) 9：00～窓口で（申込順）</t>
    <rPh sb="0" eb="1">
      <t>タイ</t>
    </rPh>
    <rPh sb="2" eb="4">
      <t>シナイ</t>
    </rPh>
    <rPh sb="7" eb="9">
      <t>シナイ</t>
    </rPh>
    <rPh sb="9" eb="11">
      <t>キンコウ</t>
    </rPh>
    <rPh sb="12" eb="15">
      <t>ショウガクセイ</t>
    </rPh>
    <rPh sb="16" eb="17">
      <t>テイ</t>
    </rPh>
    <rPh sb="20" eb="21">
      <t>メイ</t>
    </rPh>
    <rPh sb="22" eb="23">
      <t>ヒ</t>
    </rPh>
    <rPh sb="29" eb="30">
      <t>エン</t>
    </rPh>
    <rPh sb="31" eb="34">
      <t>ホケンリョウ</t>
    </rPh>
    <rPh sb="37" eb="38">
      <t>エン</t>
    </rPh>
    <rPh sb="46" eb="47">
      <t>キン</t>
    </rPh>
    <rPh sb="54" eb="56">
      <t>マドグチ</t>
    </rPh>
    <rPh sb="58" eb="60">
      <t>モウシコミ</t>
    </rPh>
    <rPh sb="60" eb="61">
      <t>ジュン</t>
    </rPh>
    <phoneticPr fontId="1"/>
  </si>
  <si>
    <t>芸術ホール
Tel．55-3521</t>
    <rPh sb="0" eb="2">
      <t>ゲイジュツ</t>
    </rPh>
    <phoneticPr fontId="1"/>
  </si>
  <si>
    <t>高専の先輩たちが教えるロボットコンテストの裏側</t>
  </si>
  <si>
    <t>函館高専</t>
  </si>
  <si>
    <t>12/21(土)10：00～12：00</t>
    <phoneticPr fontId="4"/>
  </si>
  <si>
    <t>対：小学生以上(小学生は保護者同伴)
定：50名程度
費：無料
申：12/19(木)9：00～窓口，FAXまたはWEBで（申込順）</t>
    <rPh sb="0" eb="1">
      <t>タイ</t>
    </rPh>
    <rPh sb="2" eb="5">
      <t>ショウガクセイ</t>
    </rPh>
    <rPh sb="5" eb="7">
      <t>イジョウ</t>
    </rPh>
    <rPh sb="8" eb="11">
      <t>ショウガクセイ</t>
    </rPh>
    <rPh sb="12" eb="15">
      <t>ホゴシャ</t>
    </rPh>
    <rPh sb="15" eb="17">
      <t>ドウハン</t>
    </rPh>
    <rPh sb="19" eb="20">
      <t>ジョウ</t>
    </rPh>
    <rPh sb="23" eb="24">
      <t>メイ</t>
    </rPh>
    <rPh sb="24" eb="26">
      <t>テイド</t>
    </rPh>
    <rPh sb="27" eb="28">
      <t>ヒ</t>
    </rPh>
    <rPh sb="29" eb="31">
      <t>ムリョウ</t>
    </rPh>
    <rPh sb="32" eb="33">
      <t>シン</t>
    </rPh>
    <rPh sb="40" eb="41">
      <t>モク</t>
    </rPh>
    <rPh sb="47" eb="49">
      <t>マドグチ</t>
    </rPh>
    <rPh sb="61" eb="64">
      <t>モウシコミジュン</t>
    </rPh>
    <phoneticPr fontId="4"/>
  </si>
  <si>
    <r>
      <t>対：小学生(要保護者同伴)
定：各回</t>
    </r>
    <r>
      <rPr>
        <sz val="8"/>
        <color rgb="FFFF0000"/>
        <rFont val="ＭＳ Ｐゴシック"/>
        <family val="3"/>
        <charset val="128"/>
      </rPr>
      <t>15</t>
    </r>
    <r>
      <rPr>
        <sz val="8"/>
        <color theme="1"/>
        <rFont val="ＭＳ Ｐゴシック"/>
        <family val="3"/>
        <charset val="128"/>
      </rPr>
      <t>組
費：</t>
    </r>
    <r>
      <rPr>
        <sz val="8"/>
        <color rgb="FFFF0000"/>
        <rFont val="ＭＳ Ｐゴシック"/>
        <family val="3"/>
        <charset val="128"/>
      </rPr>
      <t>小学生1人500円</t>
    </r>
    <r>
      <rPr>
        <sz val="8"/>
        <color theme="1"/>
        <rFont val="ＭＳ Ｐゴシック"/>
        <family val="3"/>
        <charset val="128"/>
      </rPr>
      <t xml:space="preserve">
申：</t>
    </r>
    <r>
      <rPr>
        <sz val="8"/>
        <color rgb="FFFF0000"/>
        <rFont val="ＭＳ Ｐゴシック"/>
        <family val="3"/>
        <charset val="128"/>
      </rPr>
      <t>12/2(月)9：00～電話･窓口で(申込順）</t>
    </r>
    <rPh sb="0" eb="1">
      <t>タイ</t>
    </rPh>
    <rPh sb="2" eb="5">
      <t>ショウガクセイ</t>
    </rPh>
    <rPh sb="6" eb="7">
      <t>ヨウ</t>
    </rPh>
    <rPh sb="7" eb="10">
      <t>ホゴシャ</t>
    </rPh>
    <rPh sb="9" eb="10">
      <t>クミ</t>
    </rPh>
    <rPh sb="10" eb="12">
      <t>ドウハン</t>
    </rPh>
    <rPh sb="14" eb="15">
      <t>ヒ</t>
    </rPh>
    <rPh sb="16" eb="18">
      <t>ミテイ</t>
    </rPh>
    <rPh sb="23" eb="24">
      <t>ガツ</t>
    </rPh>
    <rPh sb="24" eb="27">
      <t>ショウガクセイ</t>
    </rPh>
    <rPh sb="28" eb="29">
      <t>ニン</t>
    </rPh>
    <rPh sb="32" eb="33">
      <t>エン</t>
    </rPh>
    <rPh sb="33" eb="35">
      <t>ボシュウ</t>
    </rPh>
    <rPh sb="41" eb="42">
      <t>ゲツ</t>
    </rPh>
    <rPh sb="47" eb="48">
      <t>ジュン</t>
    </rPh>
    <rPh sb="54" eb="56">
      <t>モウシコミ</t>
    </rPh>
    <phoneticPr fontId="1"/>
  </si>
  <si>
    <t>○</t>
    <phoneticPr fontId="4"/>
  </si>
  <si>
    <t>小学生のための初心者フィギュアスケート教室</t>
    <rPh sb="0" eb="3">
      <t>ショウガクセイ</t>
    </rPh>
    <rPh sb="7" eb="10">
      <t>ショシンシャ</t>
    </rPh>
    <rPh sb="19" eb="21">
      <t>キョウシツ</t>
    </rPh>
    <phoneticPr fontId="4"/>
  </si>
  <si>
    <t>小学生のためのステップアップフィギュアスケート教室</t>
    <rPh sb="0" eb="3">
      <t>ショウガクセイ</t>
    </rPh>
    <rPh sb="23" eb="25">
      <t>キョウシツ</t>
    </rPh>
    <phoneticPr fontId="4"/>
  </si>
  <si>
    <t>対：小4以上
定：12名
費：無料
申：12/2(月) 9:00～12/9(月)
 16：00　函館高専HPから（応募者多数の場合抽選）</t>
    <rPh sb="15" eb="17">
      <t>ムリョウ</t>
    </rPh>
    <phoneticPr fontId="1"/>
  </si>
  <si>
    <t>屋外スポーツ施設管理事務所
Tel．55-1900
市民スケート場
Tel．54-5233
(11/25(月)～)</t>
    <rPh sb="0" eb="2">
      <t>オクガイ</t>
    </rPh>
    <rPh sb="6" eb="8">
      <t>シセツ</t>
    </rPh>
    <rPh sb="8" eb="10">
      <t>カンリ</t>
    </rPh>
    <rPh sb="10" eb="13">
      <t>ジムショ</t>
    </rPh>
    <rPh sb="24" eb="26">
      <t>シミン</t>
    </rPh>
    <rPh sb="30" eb="31">
      <t>ジョウ</t>
    </rPh>
    <rPh sb="53" eb="54">
      <t>ゲツ</t>
    </rPh>
    <phoneticPr fontId="4"/>
  </si>
  <si>
    <t>12/26(木)～28(土)
(3日間1コース)
9：30～10：15</t>
    <rPh sb="6" eb="7">
      <t>モク</t>
    </rPh>
    <rPh sb="12" eb="13">
      <t>ツチ</t>
    </rPh>
    <rPh sb="17" eb="19">
      <t>ニチカン</t>
    </rPh>
    <phoneticPr fontId="4"/>
  </si>
  <si>
    <t>12/26(木)～28(土)
(3日間１コース)　
Ａコース　10：30～11：30　　　　　　
Ｂコース　13：15～14：15</t>
    <rPh sb="6" eb="7">
      <t>モク</t>
    </rPh>
    <rPh sb="12" eb="13">
      <t>ツチ</t>
    </rPh>
    <rPh sb="17" eb="19">
      <t>ニチカン</t>
    </rPh>
    <phoneticPr fontId="4"/>
  </si>
  <si>
    <t>12/26(木)～28(土)
(3日間1コース)
14：30～15：30</t>
    <rPh sb="6" eb="7">
      <t>モク</t>
    </rPh>
    <rPh sb="12" eb="13">
      <t>ツチ</t>
    </rPh>
    <rPh sb="17" eb="19">
      <t>ニチカン</t>
    </rPh>
    <phoneticPr fontId="4"/>
  </si>
  <si>
    <t>対：満５歳以上未就学児
定：15名
費：2，000円（別途、傷害保険料300円）
申：11/25(月)～12/2(月)　　　　　　　　　　　　　　　　　　　　　　　（往復ハガキで申込　午後5時必着）</t>
    <rPh sb="0" eb="1">
      <t>タイ</t>
    </rPh>
    <rPh sb="2" eb="3">
      <t>マン</t>
    </rPh>
    <rPh sb="4" eb="5">
      <t>サイ</t>
    </rPh>
    <rPh sb="5" eb="7">
      <t>イジョウ</t>
    </rPh>
    <rPh sb="7" eb="11">
      <t>ミシュウガクジ</t>
    </rPh>
    <rPh sb="12" eb="13">
      <t>ジョウ</t>
    </rPh>
    <rPh sb="16" eb="17">
      <t>メイ</t>
    </rPh>
    <rPh sb="18" eb="19">
      <t>ヒ</t>
    </rPh>
    <rPh sb="25" eb="26">
      <t>エン</t>
    </rPh>
    <rPh sb="27" eb="29">
      <t>ベット</t>
    </rPh>
    <rPh sb="30" eb="32">
      <t>ショウガイ</t>
    </rPh>
    <rPh sb="32" eb="35">
      <t>ホケンリョウ</t>
    </rPh>
    <rPh sb="38" eb="39">
      <t>エン</t>
    </rPh>
    <rPh sb="41" eb="42">
      <t>シン</t>
    </rPh>
    <rPh sb="49" eb="50">
      <t>ゲツ</t>
    </rPh>
    <rPh sb="57" eb="58">
      <t>ゲツ</t>
    </rPh>
    <rPh sb="83" eb="85">
      <t>オウフク</t>
    </rPh>
    <rPh sb="89" eb="91">
      <t>モウシコミ</t>
    </rPh>
    <rPh sb="92" eb="94">
      <t>ゴゴ</t>
    </rPh>
    <rPh sb="95" eb="96">
      <t>ジ</t>
    </rPh>
    <rPh sb="96" eb="98">
      <t>ヒッチャク</t>
    </rPh>
    <phoneticPr fontId="4"/>
  </si>
  <si>
    <t>対：小学生
定：各コース30名
費：2，500円（別途、傷害保険料300円）
申：11/25(月)～12/2(月)　　　　　　　　　　　　　　　　　　　　　　　
（往復ハガキで申込　午後5時必着）</t>
    <rPh sb="0" eb="1">
      <t>タイ</t>
    </rPh>
    <rPh sb="2" eb="5">
      <t>ショウガクセイ</t>
    </rPh>
    <rPh sb="6" eb="7">
      <t>ジョウ</t>
    </rPh>
    <rPh sb="8" eb="9">
      <t>カク</t>
    </rPh>
    <rPh sb="14" eb="15">
      <t>メイ</t>
    </rPh>
    <rPh sb="16" eb="17">
      <t>ヒ</t>
    </rPh>
    <rPh sb="23" eb="24">
      <t>エン</t>
    </rPh>
    <rPh sb="25" eb="27">
      <t>ベット</t>
    </rPh>
    <rPh sb="28" eb="30">
      <t>ショウガイ</t>
    </rPh>
    <rPh sb="30" eb="33">
      <t>ホケンリョウ</t>
    </rPh>
    <rPh sb="36" eb="37">
      <t>エン</t>
    </rPh>
    <rPh sb="39" eb="40">
      <t>シン</t>
    </rPh>
    <rPh sb="47" eb="48">
      <t>ゲツ</t>
    </rPh>
    <rPh sb="55" eb="56">
      <t>ゲツ</t>
    </rPh>
    <rPh sb="82" eb="84">
      <t>オウフク</t>
    </rPh>
    <rPh sb="88" eb="90">
      <t>モウシコミ</t>
    </rPh>
    <rPh sb="91" eb="93">
      <t>ゴゴ</t>
    </rPh>
    <rPh sb="94" eb="95">
      <t>ジ</t>
    </rPh>
    <rPh sb="95" eb="97">
      <t>ヒッチャク</t>
    </rPh>
    <phoneticPr fontId="4"/>
  </si>
  <si>
    <t>対：小学生（※過去に「小学生のための初心者フィギュアスケート教室」を受講済み推奨）
定：30名
費：2，500円（別途、傷害保険料300円）
申：11/25(月)～12/2(月)　　　　　　　　　　　　　　　　　　　　　　（往復ハガキで申込　午後5時必着）</t>
    <rPh sb="0" eb="1">
      <t>タイ</t>
    </rPh>
    <rPh sb="2" eb="5">
      <t>ショウガクセイ</t>
    </rPh>
    <rPh sb="7" eb="9">
      <t>カコ</t>
    </rPh>
    <rPh sb="11" eb="14">
      <t>ショウガクセイ</t>
    </rPh>
    <rPh sb="18" eb="21">
      <t>ショシンシャ</t>
    </rPh>
    <rPh sb="30" eb="32">
      <t>キョウシツ</t>
    </rPh>
    <rPh sb="34" eb="36">
      <t>ジュコウ</t>
    </rPh>
    <rPh sb="36" eb="37">
      <t>ズ</t>
    </rPh>
    <rPh sb="38" eb="40">
      <t>スイショウ</t>
    </rPh>
    <rPh sb="42" eb="43">
      <t>ジョウ</t>
    </rPh>
    <rPh sb="46" eb="47">
      <t>メイ</t>
    </rPh>
    <rPh sb="48" eb="49">
      <t>ヒ</t>
    </rPh>
    <rPh sb="55" eb="56">
      <t>エン</t>
    </rPh>
    <rPh sb="57" eb="59">
      <t>ベット</t>
    </rPh>
    <rPh sb="60" eb="62">
      <t>ショウガイ</t>
    </rPh>
    <rPh sb="62" eb="64">
      <t>ホケン</t>
    </rPh>
    <rPh sb="64" eb="65">
      <t>リョウ</t>
    </rPh>
    <rPh sb="68" eb="69">
      <t>エン</t>
    </rPh>
    <rPh sb="71" eb="72">
      <t>シン</t>
    </rPh>
    <rPh sb="79" eb="80">
      <t>ゲツ</t>
    </rPh>
    <rPh sb="87" eb="88">
      <t>ゲツ</t>
    </rPh>
    <phoneticPr fontId="4"/>
  </si>
  <si>
    <r>
      <t xml:space="preserve">1/8(水)
</t>
    </r>
    <r>
      <rPr>
        <sz val="8"/>
        <color rgb="FFFF0000"/>
        <rFont val="ＭＳ Ｐゴシック"/>
        <family val="3"/>
        <charset val="128"/>
      </rPr>
      <t>13：30～</t>
    </r>
    <rPh sb="4" eb="5">
      <t>スイ</t>
    </rPh>
    <phoneticPr fontId="4"/>
  </si>
  <si>
    <t>toioでGoGoロボットプログラミング～ロジーボのお屋敷脱出編～</t>
    <rPh sb="27" eb="29">
      <t>ヤシキ</t>
    </rPh>
    <rPh sb="29" eb="31">
      <t>ダッシュツ</t>
    </rPh>
    <rPh sb="31" eb="32">
      <t>ヘン</t>
    </rPh>
    <phoneticPr fontId="1"/>
  </si>
  <si>
    <t xml:space="preserve">対：どなたさまでも
(小学3年生未満は保護者同伴必須)
定：なし
(同時に6組まで体験可能)
費：無料(入館料別)
当日時間内自由参加
</t>
    <rPh sb="38" eb="39">
      <t>クミ</t>
    </rPh>
    <rPh sb="58" eb="60">
      <t>トウジツ</t>
    </rPh>
    <rPh sb="60" eb="63">
      <t>ジカンナイ</t>
    </rPh>
    <rPh sb="63" eb="67">
      <t>ジユウサンカ</t>
    </rPh>
    <phoneticPr fontId="1"/>
  </si>
  <si>
    <t>パブリックビューイングイベント「ちきゅうLive!-Project JTRACK」</t>
    <phoneticPr fontId="1"/>
  </si>
  <si>
    <t>対：どなたさまでも
定：無し
費：無料(入館料別)
当日自由参加</t>
    <rPh sb="12" eb="13">
      <t>ナ</t>
    </rPh>
    <rPh sb="17" eb="19">
      <t>ムリョウ</t>
    </rPh>
    <rPh sb="20" eb="22">
      <t>ニュウカン</t>
    </rPh>
    <rPh sb="22" eb="23">
      <t>リョウ</t>
    </rPh>
    <rPh sb="23" eb="24">
      <t>ベツ</t>
    </rPh>
    <rPh sb="26" eb="28">
      <t>トウジツ</t>
    </rPh>
    <rPh sb="28" eb="30">
      <t>ジユウ</t>
    </rPh>
    <rPh sb="30" eb="32">
      <t>サンカ</t>
    </rPh>
    <phoneticPr fontId="1"/>
  </si>
  <si>
    <t>SUGAKUPARTY～不思議なサイコロですごろくしてみよう～</t>
    <rPh sb="12" eb="15">
      <t>フシギ</t>
    </rPh>
    <phoneticPr fontId="1"/>
  </si>
  <si>
    <t>12/7(土)
13：30-14：30
12/20(金)
時間未定</t>
    <rPh sb="5" eb="6">
      <t>ド</t>
    </rPh>
    <rPh sb="26" eb="27">
      <t>キン</t>
    </rPh>
    <rPh sb="29" eb="31">
      <t>ジカン</t>
    </rPh>
    <rPh sb="31" eb="33">
      <t>ミテイ</t>
    </rPh>
    <phoneticPr fontId="1"/>
  </si>
  <si>
    <t xml:space="preserve">12/8(日)
①10：30-12：00
②14：00-15：30
</t>
    <rPh sb="5" eb="6">
      <t>ニチ</t>
    </rPh>
    <phoneticPr fontId="1"/>
  </si>
  <si>
    <t>対：小学生～中学生
定：各回8名
費：無料(入館料別)
申：必要
詳細は当館ホームページにて</t>
    <rPh sb="2" eb="5">
      <t>ショウガクセイ</t>
    </rPh>
    <rPh sb="6" eb="9">
      <t>チュウガクセイ</t>
    </rPh>
    <rPh sb="12" eb="14">
      <t>カクカイ</t>
    </rPh>
    <rPh sb="15" eb="16">
      <t>メイ</t>
    </rPh>
    <rPh sb="19" eb="21">
      <t>ムリョウ</t>
    </rPh>
    <rPh sb="22" eb="24">
      <t>ニュウカン</t>
    </rPh>
    <rPh sb="24" eb="25">
      <t>リョウ</t>
    </rPh>
    <rPh sb="25" eb="26">
      <t>ベツ</t>
    </rPh>
    <rPh sb="30" eb="32">
      <t>ヒツヨウ</t>
    </rPh>
    <rPh sb="33" eb="35">
      <t>ショウサイ</t>
    </rPh>
    <rPh sb="36" eb="38">
      <t>トウカン</t>
    </rPh>
    <phoneticPr fontId="1"/>
  </si>
  <si>
    <t>親子化学ワークショップ 「磁石の力を感じよう！くるくる回る磁石の工作にもチャレンジしよう♪」</t>
    <rPh sb="0" eb="2">
      <t>オヤコ</t>
    </rPh>
    <rPh sb="2" eb="4">
      <t>カガク</t>
    </rPh>
    <rPh sb="13" eb="15">
      <t>ジシャク</t>
    </rPh>
    <rPh sb="16" eb="17">
      <t>チカラ</t>
    </rPh>
    <rPh sb="18" eb="19">
      <t>カン</t>
    </rPh>
    <rPh sb="27" eb="28">
      <t>マワ</t>
    </rPh>
    <rPh sb="29" eb="31">
      <t>ジシャク</t>
    </rPh>
    <rPh sb="32" eb="34">
      <t>コウサク</t>
    </rPh>
    <phoneticPr fontId="1"/>
  </si>
  <si>
    <t>12/22(日)
①10：30-12：30
②14：00-16：00</t>
    <rPh sb="6" eb="7">
      <t>ニチ</t>
    </rPh>
    <phoneticPr fontId="1"/>
  </si>
  <si>
    <t>対：小学生～中学生
(開催中は保護者同伴必須)
定：各回10名
費：400円(入館料別)
申：必要
詳細は当館ホームページにて</t>
    <rPh sb="2" eb="5">
      <t>ショウガクセイ</t>
    </rPh>
    <rPh sb="6" eb="9">
      <t>チュウガクセイ</t>
    </rPh>
    <rPh sb="11" eb="14">
      <t>カイサイチュウ</t>
    </rPh>
    <rPh sb="15" eb="18">
      <t>ホゴシャ</t>
    </rPh>
    <rPh sb="18" eb="20">
      <t>ドウハン</t>
    </rPh>
    <rPh sb="20" eb="22">
      <t>ヒッス</t>
    </rPh>
    <rPh sb="26" eb="28">
      <t>カクカイ</t>
    </rPh>
    <rPh sb="30" eb="31">
      <t>メイ</t>
    </rPh>
    <rPh sb="37" eb="38">
      <t>エン</t>
    </rPh>
    <rPh sb="39" eb="42">
      <t>ニュウカンリョウ</t>
    </rPh>
    <rPh sb="42" eb="43">
      <t>ベツ</t>
    </rPh>
    <phoneticPr fontId="1"/>
  </si>
  <si>
    <t xml:space="preserve">12/15(日)
①10：30-12：00
②13：30-16：00
</t>
    <rPh sb="6" eb="7">
      <t>ニチ</t>
    </rPh>
    <phoneticPr fontId="1"/>
  </si>
  <si>
    <t>北方民族資料館</t>
    <phoneticPr fontId="1"/>
  </si>
  <si>
    <t>2/11(火)　　　　　　　　
14：00～15：30</t>
    <phoneticPr fontId="1"/>
  </si>
  <si>
    <t>ミュージアム・トーク　　
「首都圏に生きるアイヌ民族」</t>
    <phoneticPr fontId="1"/>
  </si>
  <si>
    <r>
      <t>対：一般</t>
    </r>
    <r>
      <rPr>
        <sz val="8"/>
        <color rgb="FFFF0000"/>
        <rFont val="ＭＳ Ｐゴシック"/>
        <family val="3"/>
        <charset val="128"/>
      </rPr>
      <t>(高校生以上）</t>
    </r>
    <r>
      <rPr>
        <sz val="8"/>
        <color theme="1"/>
        <rFont val="ＭＳ Ｐゴシック"/>
        <family val="3"/>
        <charset val="128"/>
      </rPr>
      <t>　　　　　　　　　　
定：40名　　　　　　　　　
費：500円(友の会会員400円)　　　　　　　　　　　　
申：</t>
    </r>
    <r>
      <rPr>
        <sz val="8"/>
        <color rgb="FFFF0000"/>
        <rFont val="ＭＳ Ｐゴシック"/>
        <family val="3"/>
        <charset val="128"/>
      </rPr>
      <t>1/11日(土)</t>
    </r>
    <r>
      <rPr>
        <sz val="8"/>
        <color theme="1"/>
        <rFont val="ＭＳ Ｐゴシック"/>
        <family val="3"/>
        <charset val="128"/>
      </rPr>
      <t>9：00～電話等で(申込順)</t>
    </r>
    <phoneticPr fontId="1"/>
  </si>
  <si>
    <t>12/11(水)
18：00～20：00</t>
    <rPh sb="6" eb="7">
      <t>スイ</t>
    </rPh>
    <phoneticPr fontId="1"/>
  </si>
  <si>
    <t xml:space="preserve">これならできる！
置き換えダイエット飯
</t>
    <phoneticPr fontId="1"/>
  </si>
  <si>
    <t>最新講座情報（最終更新日：令和６年１２月１７日）</t>
    <rPh sb="0" eb="2">
      <t>サイシン</t>
    </rPh>
    <rPh sb="2" eb="4">
      <t>コウザ</t>
    </rPh>
    <rPh sb="4" eb="6">
      <t>ジョウホウ</t>
    </rPh>
    <rPh sb="7" eb="9">
      <t>サイシュウ</t>
    </rPh>
    <rPh sb="9" eb="12">
      <t>コウシンビ</t>
    </rPh>
    <rPh sb="13" eb="15">
      <t>レイワ</t>
    </rPh>
    <rPh sb="16" eb="17">
      <t>ネン</t>
    </rPh>
    <rPh sb="19" eb="20">
      <t>ツキ</t>
    </rPh>
    <rPh sb="22" eb="2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</si>
</sst>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\c\tee\l\+\j"/>
  </numFmts>
  <fonts count="4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Ｐゴシック"/>
      <family val="3"/>
      <charset val="128"/>
    </font>
    <font>
      <u/>
      <sz val="8"/>
      <color rgb="FF0070C0"/>
      <name val="ＭＳ Ｐ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ＭＳ Ｐ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</font>
    <font>
      <b/>
      <u/>
      <sz val="8"/>
      <color theme="10"/>
      <name val="ＭＳ Ｐゴシック"/>
      <family val="3"/>
      <charset val="128"/>
    </font>
    <font>
      <sz val="8"/>
      <color rgb="FFFFFF00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u/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0"/>
      <name val="游ゴシック"/>
      <family val="2"/>
      <scheme val="minor"/>
    </font>
    <font>
      <u/>
      <sz val="9"/>
      <color theme="10"/>
      <name val="游ゴシック"/>
      <family val="2"/>
      <scheme val="minor"/>
    </font>
    <font>
      <b/>
      <sz val="9"/>
      <name val="游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u/>
      <sz val="8"/>
      <color theme="10"/>
      <name val="游ゴシック"/>
      <family val="2"/>
      <scheme val="minor"/>
    </font>
    <font>
      <u/>
      <sz val="8"/>
      <color rgb="FFFF0000"/>
      <name val="ＭＳ Ｐゴシック"/>
      <family val="3"/>
      <charset val="128"/>
    </font>
    <font>
      <b/>
      <u/>
      <sz val="8"/>
      <color theme="4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9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2"/>
      <scheme val="minor"/>
    </font>
    <font>
      <b/>
      <strike/>
      <sz val="8"/>
      <color rgb="FFFF0000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0" fontId="5" fillId="0" borderId="0"/>
    <xf numFmtId="38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6" fontId="5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5" fillId="0" borderId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ill="0" applyBorder="0" applyAlignment="0" applyProtection="0"/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6" fontId="5" fillId="0" borderId="0" applyFill="0" applyBorder="0" applyAlignment="0" applyProtection="0"/>
  </cellStyleXfs>
  <cellXfs count="18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/>
    </xf>
    <xf numFmtId="176" fontId="9" fillId="0" borderId="1" xfId="0" applyNumberFormat="1" applyFont="1" applyFill="1" applyBorder="1" applyAlignment="1">
      <alignment horizontal="left" vertical="top" wrapText="1"/>
    </xf>
    <xf numFmtId="176" fontId="10" fillId="0" borderId="1" xfId="0" applyNumberFormat="1" applyFont="1" applyFill="1" applyBorder="1" applyAlignment="1">
      <alignment horizontal="left" vertical="top" wrapText="1"/>
    </xf>
    <xf numFmtId="0" fontId="11" fillId="0" borderId="1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56" fontId="10" fillId="0" borderId="1" xfId="0" applyNumberFormat="1" applyFont="1" applyFill="1" applyBorder="1" applyAlignment="1">
      <alignment vertical="top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top" wrapText="1"/>
    </xf>
    <xf numFmtId="0" fontId="11" fillId="0" borderId="0" xfId="1" applyFont="1" applyFill="1" applyAlignment="1">
      <alignment horizontal="left" vertical="top" wrapText="1"/>
    </xf>
    <xf numFmtId="49" fontId="10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2" fillId="0" borderId="1" xfId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top" wrapText="1"/>
    </xf>
    <xf numFmtId="0" fontId="11" fillId="0" borderId="1" xfId="1" applyFont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2" fillId="0" borderId="1" xfId="0" applyFont="1" applyBorder="1"/>
    <xf numFmtId="0" fontId="16" fillId="0" borderId="1" xfId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56" fontId="1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top" wrapText="1"/>
    </xf>
    <xf numFmtId="0" fontId="11" fillId="0" borderId="1" xfId="1" applyFont="1" applyFill="1" applyBorder="1" applyAlignment="1" applyProtection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 vertical="top"/>
    </xf>
    <xf numFmtId="176" fontId="7" fillId="0" borderId="0" xfId="0" applyNumberFormat="1" applyFont="1"/>
    <xf numFmtId="0" fontId="7" fillId="0" borderId="0" xfId="0" applyFont="1" applyAlignment="1">
      <alignment wrapText="1"/>
    </xf>
    <xf numFmtId="0" fontId="26" fillId="0" borderId="1" xfId="1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vertical="top" wrapText="1"/>
    </xf>
    <xf numFmtId="0" fontId="11" fillId="0" borderId="6" xfId="1" applyFont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6" fillId="0" borderId="2" xfId="1" applyFont="1" applyFill="1" applyBorder="1" applyAlignment="1">
      <alignment vertical="top" wrapText="1"/>
    </xf>
    <xf numFmtId="0" fontId="12" fillId="0" borderId="8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1" fillId="0" borderId="2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6" xfId="1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1" fillId="0" borderId="0" xfId="1" applyFont="1" applyFill="1" applyBorder="1" applyAlignment="1">
      <alignment vertical="top" wrapText="1"/>
    </xf>
    <xf numFmtId="0" fontId="11" fillId="0" borderId="8" xfId="1" applyFont="1" applyFill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9" fillId="0" borderId="6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27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6" fillId="0" borderId="1" xfId="1" applyFont="1" applyBorder="1" applyAlignment="1">
      <alignment horizontal="left" vertical="top" wrapText="1"/>
    </xf>
    <xf numFmtId="0" fontId="26" fillId="0" borderId="1" xfId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left" vertical="top" wrapText="1"/>
    </xf>
    <xf numFmtId="176" fontId="10" fillId="0" borderId="1" xfId="0" applyNumberFormat="1" applyFont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top" wrapText="1"/>
    </xf>
    <xf numFmtId="0" fontId="26" fillId="4" borderId="1" xfId="1" applyFont="1" applyFill="1" applyBorder="1" applyAlignment="1">
      <alignment horizontal="left" vertical="top" wrapText="1"/>
    </xf>
    <xf numFmtId="56" fontId="10" fillId="4" borderId="1" xfId="0" applyNumberFormat="1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 wrapText="1"/>
    </xf>
    <xf numFmtId="0" fontId="11" fillId="4" borderId="1" xfId="1" applyFont="1" applyFill="1" applyBorder="1" applyAlignment="1">
      <alignment vertical="top" wrapText="1"/>
    </xf>
    <xf numFmtId="0" fontId="7" fillId="4" borderId="0" xfId="0" applyFont="1" applyFill="1"/>
    <xf numFmtId="0" fontId="9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3" fillId="0" borderId="1" xfId="1" applyBorder="1" applyAlignment="1">
      <alignment vertical="top" wrapText="1"/>
    </xf>
    <xf numFmtId="0" fontId="10" fillId="0" borderId="0" xfId="0" applyFont="1"/>
    <xf numFmtId="0" fontId="29" fillId="0" borderId="1" xfId="1" applyFont="1" applyBorder="1" applyAlignment="1">
      <alignment horizontal="left" vertical="top" wrapText="1"/>
    </xf>
    <xf numFmtId="0" fontId="30" fillId="0" borderId="1" xfId="0" applyFont="1" applyBorder="1" applyAlignment="1">
      <alignment vertical="top" wrapText="1"/>
    </xf>
    <xf numFmtId="0" fontId="30" fillId="0" borderId="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31" fillId="4" borderId="1" xfId="0" applyFont="1" applyFill="1" applyBorder="1" applyAlignment="1">
      <alignment vertical="center" wrapText="1"/>
    </xf>
    <xf numFmtId="0" fontId="33" fillId="4" borderId="6" xfId="1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/>
    </xf>
    <xf numFmtId="0" fontId="34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top" wrapText="1"/>
    </xf>
    <xf numFmtId="0" fontId="29" fillId="4" borderId="1" xfId="1" applyFont="1" applyFill="1" applyBorder="1" applyAlignment="1">
      <alignment horizontal="left" vertical="top" wrapText="1"/>
    </xf>
    <xf numFmtId="0" fontId="30" fillId="4" borderId="1" xfId="0" applyFont="1" applyFill="1" applyBorder="1" applyAlignment="1">
      <alignment horizontal="left" vertical="top" wrapText="1"/>
    </xf>
    <xf numFmtId="0" fontId="30" fillId="4" borderId="6" xfId="0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center"/>
    </xf>
    <xf numFmtId="176" fontId="36" fillId="0" borderId="1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left" vertical="top" wrapText="1"/>
    </xf>
    <xf numFmtId="0" fontId="30" fillId="4" borderId="1" xfId="0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29" fillId="0" borderId="1" xfId="1" applyFont="1" applyFill="1" applyBorder="1" applyAlignment="1">
      <alignment vertical="top" wrapText="1"/>
    </xf>
    <xf numFmtId="0" fontId="9" fillId="0" borderId="0" xfId="0" applyFont="1" applyAlignment="1">
      <alignment horizontal="center" vertical="center"/>
    </xf>
    <xf numFmtId="0" fontId="37" fillId="0" borderId="0" xfId="1" applyFont="1" applyFill="1" applyBorder="1" applyAlignment="1">
      <alignment vertical="top" wrapText="1"/>
    </xf>
    <xf numFmtId="0" fontId="40" fillId="0" borderId="1" xfId="1" applyFont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16" fillId="0" borderId="2" xfId="1" applyFont="1" applyFill="1" applyBorder="1" applyAlignment="1">
      <alignment vertical="top" wrapText="1"/>
    </xf>
    <xf numFmtId="0" fontId="39" fillId="0" borderId="1" xfId="1" applyFont="1" applyBorder="1" applyAlignment="1">
      <alignment vertical="top" wrapText="1"/>
    </xf>
    <xf numFmtId="0" fontId="38" fillId="0" borderId="1" xfId="2" applyFont="1" applyFill="1" applyBorder="1" applyAlignment="1">
      <alignment vertical="top" wrapText="1"/>
    </xf>
    <xf numFmtId="0" fontId="36" fillId="0" borderId="1" xfId="2" applyFont="1" applyFill="1" applyBorder="1" applyAlignment="1">
      <alignment horizontal="left" vertical="top" wrapText="1"/>
    </xf>
    <xf numFmtId="0" fontId="30" fillId="0" borderId="1" xfId="2" applyFont="1" applyFill="1" applyBorder="1" applyAlignment="1">
      <alignment vertical="top" wrapText="1"/>
    </xf>
    <xf numFmtId="0" fontId="30" fillId="0" borderId="1" xfId="2" applyFont="1" applyBorder="1" applyAlignment="1">
      <alignment vertical="top" wrapText="1"/>
    </xf>
    <xf numFmtId="0" fontId="11" fillId="0" borderId="1" xfId="1" applyFont="1" applyFill="1" applyBorder="1" applyAlignment="1">
      <alignment vertical="top" wrapText="1"/>
    </xf>
    <xf numFmtId="0" fontId="11" fillId="0" borderId="0" xfId="1" applyFont="1" applyBorder="1" applyAlignment="1">
      <alignment horizontal="left" vertical="top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top" wrapText="1"/>
    </xf>
    <xf numFmtId="0" fontId="42" fillId="0" borderId="1" xfId="1" applyFont="1" applyFill="1" applyBorder="1" applyAlignment="1">
      <alignment horizontal="left" vertical="top" wrapText="1"/>
    </xf>
    <xf numFmtId="0" fontId="29" fillId="0" borderId="1" xfId="1" applyFont="1" applyFill="1" applyBorder="1" applyAlignment="1">
      <alignment horizontal="left" vertical="top" wrapText="1"/>
    </xf>
    <xf numFmtId="0" fontId="43" fillId="0" borderId="1" xfId="0" applyFont="1" applyBorder="1" applyAlignment="1">
      <alignment vertical="top" wrapText="1"/>
    </xf>
    <xf numFmtId="0" fontId="44" fillId="0" borderId="1" xfId="0" applyFont="1" applyBorder="1" applyAlignment="1">
      <alignment vertical="top" wrapText="1"/>
    </xf>
    <xf numFmtId="0" fontId="44" fillId="0" borderId="1" xfId="0" applyFont="1" applyFill="1" applyBorder="1" applyAlignment="1">
      <alignment vertical="top" wrapText="1"/>
    </xf>
    <xf numFmtId="0" fontId="26" fillId="0" borderId="3" xfId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26" fillId="0" borderId="4" xfId="1" applyFont="1" applyFill="1" applyBorder="1" applyAlignment="1">
      <alignment horizontal="left" vertical="top" wrapText="1"/>
    </xf>
    <xf numFmtId="0" fontId="26" fillId="0" borderId="5" xfId="1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5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</cellXfs>
  <cellStyles count="20">
    <cellStyle name="ハイパーリンク" xfId="1" builtinId="8"/>
    <cellStyle name="桁区切り 2" xfId="4" xr:uid="{A61A28EB-40F5-4507-89EF-E017903A88EF}"/>
    <cellStyle name="桁区切り 3" xfId="12" xr:uid="{CEBE7B79-C661-47A4-AC2E-DB6F95984A0B}"/>
    <cellStyle name="通貨 2" xfId="5" xr:uid="{3C7CA39F-DC29-4CA0-8F0A-1B7B421E8A6D}"/>
    <cellStyle name="通貨 2 2" xfId="15" xr:uid="{B1A12561-7279-4B5D-891A-FD3B11F7D639}"/>
    <cellStyle name="通貨 2 3" xfId="18" xr:uid="{E3683B3F-1061-4F42-8E24-C43F47A266F8}"/>
    <cellStyle name="通貨 3" xfId="11" xr:uid="{594A2737-5D2A-46D6-866A-AD84F31292AB}"/>
    <cellStyle name="通貨 3 2" xfId="16" xr:uid="{192B543E-2CF5-4AF1-A1CC-571CD24A5AEC}"/>
    <cellStyle name="通貨 3 3" xfId="19" xr:uid="{9A31B71F-034B-40F2-8941-D05A0E11FB75}"/>
    <cellStyle name="通貨 4" xfId="14" xr:uid="{8234BB66-8C93-4291-94F3-B000496FC25A}"/>
    <cellStyle name="通貨 5" xfId="17" xr:uid="{C28321B0-3131-42F1-9571-2D7E47C114B7}"/>
    <cellStyle name="標準" xfId="0" builtinId="0"/>
    <cellStyle name="標準 2" xfId="2" xr:uid="{A1D5C814-587C-4874-B3DA-BD459BB5DD75}"/>
    <cellStyle name="標準 2 2" xfId="13" xr:uid="{B8D00931-5C43-4C85-AA50-A35059CB5C12}"/>
    <cellStyle name="標準 2 3" xfId="6" xr:uid="{97799AEE-203E-4350-B09E-BD4B97FF71E1}"/>
    <cellStyle name="標準 3" xfId="7" xr:uid="{44A2E17E-0688-43BA-8143-155B4F0089FB}"/>
    <cellStyle name="標準 4" xfId="8" xr:uid="{1420D446-798B-41BE-B93F-66DAA5532717}"/>
    <cellStyle name="標準 5" xfId="9" xr:uid="{2BCD6C5D-E7A8-441A-8EAF-64D434C8EB43}"/>
    <cellStyle name="標準 6" xfId="3" xr:uid="{EB958E89-E054-4D62-AF58-72280F97AB6D}"/>
    <cellStyle name="標準 6 2" xfId="10" xr:uid="{A94A7F8C-47B3-42C2-8BB4-9C58575FAC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</xdr:row>
      <xdr:rowOff>371475</xdr:rowOff>
    </xdr:from>
    <xdr:to>
      <xdr:col>7</xdr:col>
      <xdr:colOff>847725</xdr:colOff>
      <xdr:row>2</xdr:row>
      <xdr:rowOff>1495425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FEAAE20-2017-4E1A-9A34-BCD52A7B2286}"/>
            </a:ext>
          </a:extLst>
        </xdr:cNvPr>
        <xdr:cNvSpPr txBox="1"/>
      </xdr:nvSpPr>
      <xdr:spPr>
        <a:xfrm>
          <a:off x="1104900" y="981075"/>
          <a:ext cx="6543675" cy="11239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検索のしかた：パソコン</a:t>
          </a:r>
          <a:r>
            <a:rPr kumimoji="1" lang="ja-JP" altLang="en-US" sz="1100"/>
            <a:t>の場合は「</a:t>
          </a:r>
          <a:r>
            <a:rPr kumimoji="1" lang="en-US" altLang="ja-JP" sz="1100"/>
            <a:t>Ctrl</a:t>
          </a:r>
          <a:r>
            <a:rPr kumimoji="1" lang="ja-JP" altLang="en-US" sz="1100"/>
            <a:t>＋</a:t>
          </a:r>
          <a:r>
            <a:rPr kumimoji="1" lang="en-US" altLang="ja-JP" sz="1100"/>
            <a:t>F</a:t>
          </a:r>
          <a:r>
            <a:rPr kumimoji="1" lang="ja-JP" altLang="en-US" sz="1100"/>
            <a:t>」で検索窓を表示できます。</a:t>
          </a:r>
          <a:endParaRPr kumimoji="1" lang="en-US" altLang="ja-JP" sz="1100"/>
        </a:p>
        <a:p>
          <a:r>
            <a:rPr kumimoji="1" lang="en-US" altLang="ja-JP" sz="110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小中学生向け講座は，右端の見出し「小中学生」の「〇」がついた講座です。</a:t>
          </a:r>
          <a:endParaRPr lang="ja-JP" altLang="ja-JP">
            <a:effectLst/>
          </a:endParaRPr>
        </a:p>
        <a:p>
          <a:r>
            <a:rPr kumimoji="1" lang="ja-JP" altLang="en-US" sz="1100"/>
            <a:t>ガイドブック発行時から追加・変更等があった箇所は，</a:t>
          </a:r>
          <a:r>
            <a:rPr kumimoji="1" lang="ja-JP" altLang="en-US" sz="1100">
              <a:solidFill>
                <a:srgbClr val="FF0000"/>
              </a:solidFill>
            </a:rPr>
            <a:t>赤字</a:t>
          </a:r>
          <a:r>
            <a:rPr kumimoji="1" lang="ja-JP" altLang="en-US" sz="1100"/>
            <a:t>で表記しています。</a:t>
          </a:r>
          <a:endParaRPr kumimoji="1" lang="en-US" altLang="ja-JP" sz="1100"/>
        </a:p>
        <a:p>
          <a:r>
            <a:rPr kumimoji="1" lang="ja-JP" altLang="en-US" sz="1100"/>
            <a:t>情報更新には時間差がありますので，最新の情報は，各事業の主催者までお問合せください。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idan-hakodate.com/arena/" TargetMode="External"/><Relationship Id="rId299" Type="http://schemas.openxmlformats.org/officeDocument/2006/relationships/drawing" Target="../drawings/drawing1.xml"/><Relationship Id="rId21" Type="http://schemas.openxmlformats.org/officeDocument/2006/relationships/hyperlink" Target="https://hakodate-lib.jp/" TargetMode="External"/><Relationship Id="rId63" Type="http://schemas.openxmlformats.org/officeDocument/2006/relationships/hyperlink" Target="https://www.hakodate-josen.com/koza/" TargetMode="External"/><Relationship Id="rId159" Type="http://schemas.openxmlformats.org/officeDocument/2006/relationships/hyperlink" Target="https://hakodate-lib.jp/" TargetMode="External"/><Relationship Id="rId170" Type="http://schemas.openxmlformats.org/officeDocument/2006/relationships/hyperlink" Target="http://napal-mori.org/" TargetMode="External"/><Relationship Id="rId226" Type="http://schemas.openxmlformats.org/officeDocument/2006/relationships/hyperlink" Target="https://www.zaidan-hakodate.com/pool/" TargetMode="External"/><Relationship Id="rId268" Type="http://schemas.openxmlformats.org/officeDocument/2006/relationships/hyperlink" Target="https://www.city.hakodate.hokkaido.jp/docs/2024091000020/" TargetMode="External"/><Relationship Id="rId32" Type="http://schemas.openxmlformats.org/officeDocument/2006/relationships/hyperlink" Target="https://www.zaidan-hakodate.com/hoppominzoku/" TargetMode="External"/><Relationship Id="rId74" Type="http://schemas.openxmlformats.org/officeDocument/2006/relationships/hyperlink" Target="http://hako-kyu.moo.jp/" TargetMode="External"/><Relationship Id="rId128" Type="http://schemas.openxmlformats.org/officeDocument/2006/relationships/hyperlink" Target="http://www.zaidan-hakodate.com/bungakukan/" TargetMode="External"/><Relationship Id="rId5" Type="http://schemas.openxmlformats.org/officeDocument/2006/relationships/hyperlink" Target="http://www.hjcc.jp/" TargetMode="External"/><Relationship Id="rId181" Type="http://schemas.openxmlformats.org/officeDocument/2006/relationships/hyperlink" Target="https://www.hakodate-josen.com/koza/" TargetMode="External"/><Relationship Id="rId237" Type="http://schemas.openxmlformats.org/officeDocument/2006/relationships/hyperlink" Target="https://www.city.hakodate.hokkaido.jp/docs/2024042200097/" TargetMode="External"/><Relationship Id="rId279" Type="http://schemas.openxmlformats.org/officeDocument/2006/relationships/hyperlink" Target="http://hakodate-miraiproject.jp/events/" TargetMode="External"/><Relationship Id="rId43" Type="http://schemas.openxmlformats.org/officeDocument/2006/relationships/hyperlink" Target="https://www.hakodate-josen.com/koza/" TargetMode="External"/><Relationship Id="rId139" Type="http://schemas.openxmlformats.org/officeDocument/2006/relationships/hyperlink" Target="https://www.zaidan-hakodate.com/hoppominzoku/" TargetMode="External"/><Relationship Id="rId290" Type="http://schemas.openxmlformats.org/officeDocument/2006/relationships/hyperlink" Target="http://hakodate-miraiproject.jp/events/" TargetMode="External"/><Relationship Id="rId85" Type="http://schemas.openxmlformats.org/officeDocument/2006/relationships/hyperlink" Target="https://www.zaidan-hakodate.com/pool/" TargetMode="External"/><Relationship Id="rId150" Type="http://schemas.openxmlformats.org/officeDocument/2006/relationships/hyperlink" Target="https://www.hakodate-josen.com/koza/" TargetMode="External"/><Relationship Id="rId192" Type="http://schemas.openxmlformats.org/officeDocument/2006/relationships/hyperlink" Target="https://www.doshin-cc.com/" TargetMode="External"/><Relationship Id="rId206" Type="http://schemas.openxmlformats.org/officeDocument/2006/relationships/hyperlink" Target="https://www.zaidan-hakodate.com/pool/" TargetMode="External"/><Relationship Id="rId248" Type="http://schemas.openxmlformats.org/officeDocument/2006/relationships/hyperlink" Target="https://www.zaidan-hakodate.com/pool/" TargetMode="External"/><Relationship Id="rId12" Type="http://schemas.openxmlformats.org/officeDocument/2006/relationships/hyperlink" Target="https://www.doshin-cc.com/" TargetMode="External"/><Relationship Id="rId108" Type="http://schemas.openxmlformats.org/officeDocument/2006/relationships/hyperlink" Target="https://www.zaidan-hakodate.com/pool/" TargetMode="External"/><Relationship Id="rId54" Type="http://schemas.openxmlformats.org/officeDocument/2006/relationships/hyperlink" Target="https://www.doshin-cc.com/" TargetMode="External"/><Relationship Id="rId75" Type="http://schemas.openxmlformats.org/officeDocument/2006/relationships/hyperlink" Target="https://www.hakodate-josen.com/koza/" TargetMode="External"/><Relationship Id="rId96" Type="http://schemas.openxmlformats.org/officeDocument/2006/relationships/hyperlink" Target="https://www.zaidan-hakodate.com/pool/" TargetMode="External"/><Relationship Id="rId140" Type="http://schemas.openxmlformats.org/officeDocument/2006/relationships/hyperlink" Target="https://www.zaidan-hakodate.com/hoppominzoku/" TargetMode="External"/><Relationship Id="rId161" Type="http://schemas.openxmlformats.org/officeDocument/2006/relationships/hyperlink" Target="https://hakodate-lib.jp/" TargetMode="External"/><Relationship Id="rId182" Type="http://schemas.openxmlformats.org/officeDocument/2006/relationships/hyperlink" Target="https://www.hakodate-josen.com/koza/" TargetMode="External"/><Relationship Id="rId217" Type="http://schemas.openxmlformats.org/officeDocument/2006/relationships/hyperlink" Target="https://www.zaidan-hakodate.com/pool/" TargetMode="External"/><Relationship Id="rId6" Type="http://schemas.openxmlformats.org/officeDocument/2006/relationships/hyperlink" Target="http://www.hjcc.jp/" TargetMode="External"/><Relationship Id="rId238" Type="http://schemas.openxmlformats.org/officeDocument/2006/relationships/hyperlink" Target="https://www.hakodate-ct.ac.jp/publicrelations/chair/" TargetMode="External"/><Relationship Id="rId259" Type="http://schemas.openxmlformats.org/officeDocument/2006/relationships/hyperlink" Target="http://www.aiyoru21.com/" TargetMode="External"/><Relationship Id="rId23" Type="http://schemas.openxmlformats.org/officeDocument/2006/relationships/hyperlink" Target="http://hakodate-miraiproject.jp/events/" TargetMode="External"/><Relationship Id="rId119" Type="http://schemas.openxmlformats.org/officeDocument/2006/relationships/hyperlink" Target="https://www.hakodate-ct.ac.jp/publicrelations/chair/" TargetMode="External"/><Relationship Id="rId270" Type="http://schemas.openxmlformats.org/officeDocument/2006/relationships/hyperlink" Target="https://napal-mori.org/" TargetMode="External"/><Relationship Id="rId291" Type="http://schemas.openxmlformats.org/officeDocument/2006/relationships/hyperlink" Target="http://hakodate-miraiproject.jp/events/" TargetMode="External"/><Relationship Id="rId44" Type="http://schemas.openxmlformats.org/officeDocument/2006/relationships/hyperlink" Target="https://hakodate-bugyosho.jp/" TargetMode="External"/><Relationship Id="rId65" Type="http://schemas.openxmlformats.org/officeDocument/2006/relationships/hyperlink" Target="https://www.hakodate-josen.com/koza/" TargetMode="External"/><Relationship Id="rId86" Type="http://schemas.openxmlformats.org/officeDocument/2006/relationships/hyperlink" Target="https://www.zaidan-hakodate.com/pool/" TargetMode="External"/><Relationship Id="rId130" Type="http://schemas.openxmlformats.org/officeDocument/2006/relationships/hyperlink" Target="https://www.zaidan-hakodate.com/bungakukan/" TargetMode="External"/><Relationship Id="rId151" Type="http://schemas.openxmlformats.org/officeDocument/2006/relationships/hyperlink" Target="http://napal-mori.org/" TargetMode="External"/><Relationship Id="rId172" Type="http://schemas.openxmlformats.org/officeDocument/2006/relationships/hyperlink" Target="http://napal-mori.org/" TargetMode="External"/><Relationship Id="rId193" Type="http://schemas.openxmlformats.org/officeDocument/2006/relationships/hyperlink" Target="http://hako-kyu.moo.jp/" TargetMode="External"/><Relationship Id="rId207" Type="http://schemas.openxmlformats.org/officeDocument/2006/relationships/hyperlink" Target="https://www.zaidan-hakodate.com/pool/" TargetMode="External"/><Relationship Id="rId228" Type="http://schemas.openxmlformats.org/officeDocument/2006/relationships/hyperlink" Target="https://www.zaidan-hakodate.com/pool/" TargetMode="External"/><Relationship Id="rId249" Type="http://schemas.openxmlformats.org/officeDocument/2006/relationships/hyperlink" Target="https://www.zaidan-hakodate.com/pool/" TargetMode="External"/><Relationship Id="rId13" Type="http://schemas.openxmlformats.org/officeDocument/2006/relationships/hyperlink" Target="https://kamepula.jp/kids" TargetMode="External"/><Relationship Id="rId109" Type="http://schemas.openxmlformats.org/officeDocument/2006/relationships/hyperlink" Target="https://www.zaidan-hakodate.com/pool/" TargetMode="External"/><Relationship Id="rId260" Type="http://schemas.openxmlformats.org/officeDocument/2006/relationships/hyperlink" Target="http://www.aiyoru21.com/" TargetMode="External"/><Relationship Id="rId281" Type="http://schemas.openxmlformats.org/officeDocument/2006/relationships/hyperlink" Target="http://hakodate-miraiproject.jp/events/" TargetMode="External"/><Relationship Id="rId34" Type="http://schemas.openxmlformats.org/officeDocument/2006/relationships/hyperlink" Target="https://www.zaidan-hakodate.com/bungakukan/" TargetMode="External"/><Relationship Id="rId55" Type="http://schemas.openxmlformats.org/officeDocument/2006/relationships/hyperlink" Target="https://www.doshin-cc.com/" TargetMode="External"/><Relationship Id="rId76" Type="http://schemas.openxmlformats.org/officeDocument/2006/relationships/hyperlink" Target="https://www.hakodate-josen.com/koza/" TargetMode="External"/><Relationship Id="rId97" Type="http://schemas.openxmlformats.org/officeDocument/2006/relationships/hyperlink" Target="https://www.zaidan-hakodate.com/pool/" TargetMode="External"/><Relationship Id="rId120" Type="http://schemas.openxmlformats.org/officeDocument/2006/relationships/hyperlink" Target="https://www.fesu.ac.jp/lifelearn/citizen-course/" TargetMode="External"/><Relationship Id="rId141" Type="http://schemas.openxmlformats.org/officeDocument/2006/relationships/hyperlink" Target="http://www.hjcc.jp/" TargetMode="External"/><Relationship Id="rId7" Type="http://schemas.openxmlformats.org/officeDocument/2006/relationships/hyperlink" Target="https://www.hakodate-jts-kosya.jp/" TargetMode="External"/><Relationship Id="rId162" Type="http://schemas.openxmlformats.org/officeDocument/2006/relationships/hyperlink" Target="https://hakodate-lib.jp/" TargetMode="External"/><Relationship Id="rId183" Type="http://schemas.openxmlformats.org/officeDocument/2006/relationships/hyperlink" Target="https://www.hakodate-josen.com/koza/" TargetMode="External"/><Relationship Id="rId218" Type="http://schemas.openxmlformats.org/officeDocument/2006/relationships/hyperlink" Target="https://www.zaidan-hakodate.com/pool/" TargetMode="External"/><Relationship Id="rId239" Type="http://schemas.openxmlformats.org/officeDocument/2006/relationships/hyperlink" Target="https://www.fesu.ac.jp/lifelearn/citizen-course/" TargetMode="External"/><Relationship Id="rId250" Type="http://schemas.openxmlformats.org/officeDocument/2006/relationships/hyperlink" Target="https://www.zaidan-hakodate.com/pool/" TargetMode="External"/><Relationship Id="rId271" Type="http://schemas.openxmlformats.org/officeDocument/2006/relationships/hyperlink" Target="https://napal-mori.org/" TargetMode="External"/><Relationship Id="rId292" Type="http://schemas.openxmlformats.org/officeDocument/2006/relationships/hyperlink" Target="http://hakodate-miraiproject.jp/events/" TargetMode="External"/><Relationship Id="rId24" Type="http://schemas.openxmlformats.org/officeDocument/2006/relationships/hyperlink" Target="http://hakodate-miraiproject.jp/events/" TargetMode="External"/><Relationship Id="rId45" Type="http://schemas.openxmlformats.org/officeDocument/2006/relationships/hyperlink" Target="http://napal-mori.org/" TargetMode="External"/><Relationship Id="rId66" Type="http://schemas.openxmlformats.org/officeDocument/2006/relationships/hyperlink" Target="https://www.zaidan-hakodate.com/index.php" TargetMode="External"/><Relationship Id="rId87" Type="http://schemas.openxmlformats.org/officeDocument/2006/relationships/hyperlink" Target="https://www.zaidan-hakodate.com/pool/" TargetMode="External"/><Relationship Id="rId110" Type="http://schemas.openxmlformats.org/officeDocument/2006/relationships/hyperlink" Target="https://www.zaidan-hakodate.com/pool/" TargetMode="External"/><Relationship Id="rId131" Type="http://schemas.openxmlformats.org/officeDocument/2006/relationships/hyperlink" Target="https://www.zaidan-hakodate.com/bungakukan/" TargetMode="External"/><Relationship Id="rId152" Type="http://schemas.openxmlformats.org/officeDocument/2006/relationships/hyperlink" Target="https://www.zaidan-hakodate.com/kouminkan/hakodate/" TargetMode="External"/><Relationship Id="rId173" Type="http://schemas.openxmlformats.org/officeDocument/2006/relationships/hyperlink" Target="https://www.doshin-cc.com/" TargetMode="External"/><Relationship Id="rId194" Type="http://schemas.openxmlformats.org/officeDocument/2006/relationships/hyperlink" Target="https://www.hakodate-josen.com/koza/" TargetMode="External"/><Relationship Id="rId208" Type="http://schemas.openxmlformats.org/officeDocument/2006/relationships/hyperlink" Target="https://www.zaidan-hakodate.com/pool/" TargetMode="External"/><Relationship Id="rId229" Type="http://schemas.openxmlformats.org/officeDocument/2006/relationships/hyperlink" Target="https://www.zaidan-hakodate.com/pool/" TargetMode="External"/><Relationship Id="rId240" Type="http://schemas.openxmlformats.org/officeDocument/2006/relationships/hyperlink" Target="https://www.fesu.ac.jp/lifelearn/citizen-course/" TargetMode="External"/><Relationship Id="rId261" Type="http://schemas.openxmlformats.org/officeDocument/2006/relationships/hyperlink" Target="http://www.aiyoru21.com/" TargetMode="External"/><Relationship Id="rId14" Type="http://schemas.openxmlformats.org/officeDocument/2006/relationships/hyperlink" Target="https://kamepula.jp/kids" TargetMode="External"/><Relationship Id="rId35" Type="http://schemas.openxmlformats.org/officeDocument/2006/relationships/hyperlink" Target="https://www.zaidan-hakodate.com/bungakukan/" TargetMode="External"/><Relationship Id="rId56" Type="http://schemas.openxmlformats.org/officeDocument/2006/relationships/hyperlink" Target="https://www.doshin-cc.com/" TargetMode="External"/><Relationship Id="rId77" Type="http://schemas.openxmlformats.org/officeDocument/2006/relationships/hyperlink" Target="https://www.zaidan-hakodate.com/arena/" TargetMode="External"/><Relationship Id="rId100" Type="http://schemas.openxmlformats.org/officeDocument/2006/relationships/hyperlink" Target="https://www.zaidan-hakodate.com/pool/" TargetMode="External"/><Relationship Id="rId282" Type="http://schemas.openxmlformats.org/officeDocument/2006/relationships/hyperlink" Target="https://www.hakodate-josen.com/koza/" TargetMode="External"/><Relationship Id="rId8" Type="http://schemas.openxmlformats.org/officeDocument/2006/relationships/hyperlink" Target="https://www.doshin-cc.com/" TargetMode="External"/><Relationship Id="rId98" Type="http://schemas.openxmlformats.org/officeDocument/2006/relationships/hyperlink" Target="https://www.zaidan-hakodate.com/pool/" TargetMode="External"/><Relationship Id="rId121" Type="http://schemas.openxmlformats.org/officeDocument/2006/relationships/hyperlink" Target="https://www.fesu.ac.jp/lifelearn/citizen-course/" TargetMode="External"/><Relationship Id="rId142" Type="http://schemas.openxmlformats.org/officeDocument/2006/relationships/hyperlink" Target="https://hakodate-lib.jp/" TargetMode="External"/><Relationship Id="rId163" Type="http://schemas.openxmlformats.org/officeDocument/2006/relationships/hyperlink" Target="http://hakodate-miraiproject.jp/events/" TargetMode="External"/><Relationship Id="rId184" Type="http://schemas.openxmlformats.org/officeDocument/2006/relationships/hyperlink" Target="https://www.hakodate-josen.com/koza/" TargetMode="External"/><Relationship Id="rId219" Type="http://schemas.openxmlformats.org/officeDocument/2006/relationships/hyperlink" Target="https://www.zaidan-hakodate.com/pool/" TargetMode="External"/><Relationship Id="rId230" Type="http://schemas.openxmlformats.org/officeDocument/2006/relationships/hyperlink" Target="https://www.zaidan-hakodate.com/pool/" TargetMode="External"/><Relationship Id="rId251" Type="http://schemas.openxmlformats.org/officeDocument/2006/relationships/hyperlink" Target="http://www.zaidan-hakodate.com/pool/" TargetMode="External"/><Relationship Id="rId25" Type="http://schemas.openxmlformats.org/officeDocument/2006/relationships/hyperlink" Target="https://www.hakodate-josen.com/koza/" TargetMode="External"/><Relationship Id="rId46" Type="http://schemas.openxmlformats.org/officeDocument/2006/relationships/hyperlink" Target="http://napal-mori.org/" TargetMode="External"/><Relationship Id="rId67" Type="http://schemas.openxmlformats.org/officeDocument/2006/relationships/hyperlink" Target="https://www.zaidan-hakodate.com/kouminkan/hakodate/" TargetMode="External"/><Relationship Id="rId272" Type="http://schemas.openxmlformats.org/officeDocument/2006/relationships/hyperlink" Target="https://napal-mori.org/" TargetMode="External"/><Relationship Id="rId293" Type="http://schemas.openxmlformats.org/officeDocument/2006/relationships/hyperlink" Target="http://hakodate-miraiproject.jp/events/" TargetMode="External"/><Relationship Id="rId88" Type="http://schemas.openxmlformats.org/officeDocument/2006/relationships/hyperlink" Target="https://www.zaidan-hakodate.com/pool/" TargetMode="External"/><Relationship Id="rId111" Type="http://schemas.openxmlformats.org/officeDocument/2006/relationships/hyperlink" Target="https://www.zaidan-hakodate.com/pool/" TargetMode="External"/><Relationship Id="rId132" Type="http://schemas.openxmlformats.org/officeDocument/2006/relationships/hyperlink" Target="https://www.zaidan-hakodate.com/bungakukan/" TargetMode="External"/><Relationship Id="rId153" Type="http://schemas.openxmlformats.org/officeDocument/2006/relationships/hyperlink" Target="https://www.zaidan-hakodate.com/kouminkan/hakodate/" TargetMode="External"/><Relationship Id="rId174" Type="http://schemas.openxmlformats.org/officeDocument/2006/relationships/hyperlink" Target="https://www.doshin-cc.com/" TargetMode="External"/><Relationship Id="rId195" Type="http://schemas.openxmlformats.org/officeDocument/2006/relationships/hyperlink" Target="https://www.hakodate-josen.com/koza/" TargetMode="External"/><Relationship Id="rId209" Type="http://schemas.openxmlformats.org/officeDocument/2006/relationships/hyperlink" Target="https://www.zaidan-hakodate.com/pool/" TargetMode="External"/><Relationship Id="rId220" Type="http://schemas.openxmlformats.org/officeDocument/2006/relationships/hyperlink" Target="https://www.zaidan-hakodate.com/pool/" TargetMode="External"/><Relationship Id="rId241" Type="http://schemas.openxmlformats.org/officeDocument/2006/relationships/hyperlink" Target="https://www.fesu.ac.jp/lifelearn/citizen-course/" TargetMode="External"/><Relationship Id="rId15" Type="http://schemas.openxmlformats.org/officeDocument/2006/relationships/hyperlink" Target="https://hakodate-lib.jp/" TargetMode="External"/><Relationship Id="rId36" Type="http://schemas.openxmlformats.org/officeDocument/2006/relationships/hyperlink" Target="https://www.zaidan-hakodate.com/bungakukan/" TargetMode="External"/><Relationship Id="rId57" Type="http://schemas.openxmlformats.org/officeDocument/2006/relationships/hyperlink" Target="https://www.doshin-cc.com/" TargetMode="External"/><Relationship Id="rId262" Type="http://schemas.openxmlformats.org/officeDocument/2006/relationships/hyperlink" Target="http://www.aiyoru21.com/" TargetMode="External"/><Relationship Id="rId283" Type="http://schemas.openxmlformats.org/officeDocument/2006/relationships/hyperlink" Target="https://www.zaidan-hakodate.com/gjh/geijyutu" TargetMode="External"/><Relationship Id="rId78" Type="http://schemas.openxmlformats.org/officeDocument/2006/relationships/hyperlink" Target="https://www.zaidan-hakodate.com/arena/" TargetMode="External"/><Relationship Id="rId99" Type="http://schemas.openxmlformats.org/officeDocument/2006/relationships/hyperlink" Target="https://www.zaidan-hakodate.com/pool/" TargetMode="External"/><Relationship Id="rId101" Type="http://schemas.openxmlformats.org/officeDocument/2006/relationships/hyperlink" Target="https://www.zaidan-hakodate.com/pool/" TargetMode="External"/><Relationship Id="rId122" Type="http://schemas.openxmlformats.org/officeDocument/2006/relationships/hyperlink" Target="https://www.fesu.ac.jp/lifelearn/citizen-course/" TargetMode="External"/><Relationship Id="rId143" Type="http://schemas.openxmlformats.org/officeDocument/2006/relationships/hyperlink" Target="http://www.hjcc.jp/" TargetMode="External"/><Relationship Id="rId164" Type="http://schemas.openxmlformats.org/officeDocument/2006/relationships/hyperlink" Target="http://hakodate-miraiproject.jp/events/" TargetMode="External"/><Relationship Id="rId185" Type="http://schemas.openxmlformats.org/officeDocument/2006/relationships/hyperlink" Target="https://www.zaidan-hakodate.com/index.php" TargetMode="External"/><Relationship Id="rId9" Type="http://schemas.openxmlformats.org/officeDocument/2006/relationships/hyperlink" Target="https://www.doshin-cc.com/" TargetMode="External"/><Relationship Id="rId210" Type="http://schemas.openxmlformats.org/officeDocument/2006/relationships/hyperlink" Target="https://www.zaidan-hakodate.com/pool/" TargetMode="External"/><Relationship Id="rId26" Type="http://schemas.openxmlformats.org/officeDocument/2006/relationships/hyperlink" Target="https://www.hakodate-josen.com/koza/" TargetMode="External"/><Relationship Id="rId231" Type="http://schemas.openxmlformats.org/officeDocument/2006/relationships/hyperlink" Target="https://www.zaidan-hakodate.com/okugai/skate/" TargetMode="External"/><Relationship Id="rId252" Type="http://schemas.openxmlformats.org/officeDocument/2006/relationships/hyperlink" Target="https://www.zaidan-hakodate.com/pool/" TargetMode="External"/><Relationship Id="rId273" Type="http://schemas.openxmlformats.org/officeDocument/2006/relationships/hyperlink" Target="https://napal-mori.org/" TargetMode="External"/><Relationship Id="rId294" Type="http://schemas.openxmlformats.org/officeDocument/2006/relationships/hyperlink" Target="https://www.zaidan-hakodate.com/hoppominzoku/" TargetMode="External"/><Relationship Id="rId47" Type="http://schemas.openxmlformats.org/officeDocument/2006/relationships/hyperlink" Target="http://napal-mori.org/" TargetMode="External"/><Relationship Id="rId68" Type="http://schemas.openxmlformats.org/officeDocument/2006/relationships/hyperlink" Target="https://www.zaidan-hakodate.com/kouminkan/hakodate/" TargetMode="External"/><Relationship Id="rId89" Type="http://schemas.openxmlformats.org/officeDocument/2006/relationships/hyperlink" Target="https://www.zaidan-hakodate.com/pool/" TargetMode="External"/><Relationship Id="rId112" Type="http://schemas.openxmlformats.org/officeDocument/2006/relationships/hyperlink" Target="https://www.zaidan-hakodate.com/okugai/skate/" TargetMode="External"/><Relationship Id="rId133" Type="http://schemas.openxmlformats.org/officeDocument/2006/relationships/hyperlink" Target="https://hakodate-lib.jp/" TargetMode="External"/><Relationship Id="rId154" Type="http://schemas.openxmlformats.org/officeDocument/2006/relationships/hyperlink" Target="https://www.zaidan-hakodate.com/kouminkan/hakodate/" TargetMode="External"/><Relationship Id="rId175" Type="http://schemas.openxmlformats.org/officeDocument/2006/relationships/hyperlink" Target="https://www.doshin-cc.com/" TargetMode="External"/><Relationship Id="rId196" Type="http://schemas.openxmlformats.org/officeDocument/2006/relationships/hyperlink" Target="https://www.zaidan-hakodate.com/arena/" TargetMode="External"/><Relationship Id="rId200" Type="http://schemas.openxmlformats.org/officeDocument/2006/relationships/hyperlink" Target="https://www.zaidan-hakodate.com/pool/" TargetMode="External"/><Relationship Id="rId16" Type="http://schemas.openxmlformats.org/officeDocument/2006/relationships/hyperlink" Target="https://hakodate-lib.jp/" TargetMode="External"/><Relationship Id="rId221" Type="http://schemas.openxmlformats.org/officeDocument/2006/relationships/hyperlink" Target="https://www.zaidan-hakodate.com/pool/" TargetMode="External"/><Relationship Id="rId242" Type="http://schemas.openxmlformats.org/officeDocument/2006/relationships/hyperlink" Target="https://www2.fish.hokudai.ac.jp/admission/open-lecture.html" TargetMode="External"/><Relationship Id="rId263" Type="http://schemas.openxmlformats.org/officeDocument/2006/relationships/hyperlink" Target="http://www.aiyoru21.com/" TargetMode="External"/><Relationship Id="rId284" Type="http://schemas.openxmlformats.org/officeDocument/2006/relationships/hyperlink" Target="https://www.zaidan-hakodate.com/gjh/geijyutu" TargetMode="External"/><Relationship Id="rId37" Type="http://schemas.openxmlformats.org/officeDocument/2006/relationships/hyperlink" Target="https://www.zaidan-hakodate.com/kouminkan/hakodate/" TargetMode="External"/><Relationship Id="rId58" Type="http://schemas.openxmlformats.org/officeDocument/2006/relationships/hyperlink" Target="https://www.doshin-cc.com/" TargetMode="External"/><Relationship Id="rId79" Type="http://schemas.openxmlformats.org/officeDocument/2006/relationships/hyperlink" Target="https://www.zaidan-hakodate.com/arena/" TargetMode="External"/><Relationship Id="rId102" Type="http://schemas.openxmlformats.org/officeDocument/2006/relationships/hyperlink" Target="https://www.zaidan-hakodate.com/pool/" TargetMode="External"/><Relationship Id="rId123" Type="http://schemas.openxmlformats.org/officeDocument/2006/relationships/hyperlink" Target="https://www2.fish.hokudai.ac.jp/admission/open-lecture.html" TargetMode="External"/><Relationship Id="rId144" Type="http://schemas.openxmlformats.org/officeDocument/2006/relationships/hyperlink" Target="http://www.hjcc.jp/" TargetMode="External"/><Relationship Id="rId90" Type="http://schemas.openxmlformats.org/officeDocument/2006/relationships/hyperlink" Target="https://www.zaidan-hakodate.com/pool/" TargetMode="External"/><Relationship Id="rId165" Type="http://schemas.openxmlformats.org/officeDocument/2006/relationships/hyperlink" Target="http://hakodate-miraiproject.jp/events/" TargetMode="External"/><Relationship Id="rId186" Type="http://schemas.openxmlformats.org/officeDocument/2006/relationships/hyperlink" Target="https://www.zaidan-hakodate.com/kouminkan/hakodate/" TargetMode="External"/><Relationship Id="rId211" Type="http://schemas.openxmlformats.org/officeDocument/2006/relationships/hyperlink" Target="https://www.zaidan-hakodate.com/pool/" TargetMode="External"/><Relationship Id="rId232" Type="http://schemas.openxmlformats.org/officeDocument/2006/relationships/hyperlink" Target="https://s-refre-hakodate.com/" TargetMode="External"/><Relationship Id="rId253" Type="http://schemas.openxmlformats.org/officeDocument/2006/relationships/hyperlink" Target="https://www.zaidan-hakodate.com/pool/" TargetMode="External"/><Relationship Id="rId274" Type="http://schemas.openxmlformats.org/officeDocument/2006/relationships/hyperlink" Target="http://hakodate-miraiproject.jp/events/" TargetMode="External"/><Relationship Id="rId295" Type="http://schemas.openxmlformats.org/officeDocument/2006/relationships/hyperlink" Target="https://www.zaidan-hakodate.com/hoppominzoku/" TargetMode="External"/><Relationship Id="rId27" Type="http://schemas.openxmlformats.org/officeDocument/2006/relationships/hyperlink" Target="https://www.zaidan-hakodate.com/gjh/hokuyo" TargetMode="External"/><Relationship Id="rId48" Type="http://schemas.openxmlformats.org/officeDocument/2006/relationships/hyperlink" Target="http://napal-mori.org/" TargetMode="External"/><Relationship Id="rId69" Type="http://schemas.openxmlformats.org/officeDocument/2006/relationships/hyperlink" Target="https://www.hakodate-josen.com/koza/" TargetMode="External"/><Relationship Id="rId113" Type="http://schemas.openxmlformats.org/officeDocument/2006/relationships/hyperlink" Target="https://s-refre-hakodate.com/" TargetMode="External"/><Relationship Id="rId134" Type="http://schemas.openxmlformats.org/officeDocument/2006/relationships/hyperlink" Target="https://hakodate-lib.jp/" TargetMode="External"/><Relationship Id="rId80" Type="http://schemas.openxmlformats.org/officeDocument/2006/relationships/hyperlink" Target="https://www.zaidan-hakodate.com/arena/" TargetMode="External"/><Relationship Id="rId155" Type="http://schemas.openxmlformats.org/officeDocument/2006/relationships/hyperlink" Target="https://hakodate-kokaido.jp/" TargetMode="External"/><Relationship Id="rId176" Type="http://schemas.openxmlformats.org/officeDocument/2006/relationships/hyperlink" Target="https://www.doshin-cc.com/" TargetMode="External"/><Relationship Id="rId197" Type="http://schemas.openxmlformats.org/officeDocument/2006/relationships/hyperlink" Target="https://www.zaidan-hakodate.com/arena/" TargetMode="External"/><Relationship Id="rId201" Type="http://schemas.openxmlformats.org/officeDocument/2006/relationships/hyperlink" Target="https://www.zaidan-hakodate.com/pool/" TargetMode="External"/><Relationship Id="rId222" Type="http://schemas.openxmlformats.org/officeDocument/2006/relationships/hyperlink" Target="https://www.zaidan-hakodate.com/pool/" TargetMode="External"/><Relationship Id="rId243" Type="http://schemas.openxmlformats.org/officeDocument/2006/relationships/hyperlink" Target="https://www.zaidan-hakodate.com/pool/" TargetMode="External"/><Relationship Id="rId264" Type="http://schemas.openxmlformats.org/officeDocument/2006/relationships/hyperlink" Target="http://www.aiyoru21.com/" TargetMode="External"/><Relationship Id="rId285" Type="http://schemas.openxmlformats.org/officeDocument/2006/relationships/hyperlink" Target="https://www.zaidan-hakodate.com/okugai/skate/" TargetMode="External"/><Relationship Id="rId17" Type="http://schemas.openxmlformats.org/officeDocument/2006/relationships/hyperlink" Target="https://hakodate-lib.jp/" TargetMode="External"/><Relationship Id="rId38" Type="http://schemas.openxmlformats.org/officeDocument/2006/relationships/hyperlink" Target="https://www.zaidan-hakodate.com/kouminkan/hakodate/" TargetMode="External"/><Relationship Id="rId59" Type="http://schemas.openxmlformats.org/officeDocument/2006/relationships/hyperlink" Target="https://www.doshin-cc.com/" TargetMode="External"/><Relationship Id="rId103" Type="http://schemas.openxmlformats.org/officeDocument/2006/relationships/hyperlink" Target="https://www.zaidan-hakodate.com/pool/" TargetMode="External"/><Relationship Id="rId124" Type="http://schemas.openxmlformats.org/officeDocument/2006/relationships/hyperlink" Target="http://www.kansyokyo.jp/" TargetMode="External"/><Relationship Id="rId70" Type="http://schemas.openxmlformats.org/officeDocument/2006/relationships/hyperlink" Target="https://www.zaidan-hakodate.com/kouminkan/hakodate/" TargetMode="External"/><Relationship Id="rId91" Type="http://schemas.openxmlformats.org/officeDocument/2006/relationships/hyperlink" Target="https://www.zaidan-hakodate.com/pool/" TargetMode="External"/><Relationship Id="rId145" Type="http://schemas.openxmlformats.org/officeDocument/2006/relationships/hyperlink" Target="https://www.zaidan-hakodate.com/hoppominzoku/" TargetMode="External"/><Relationship Id="rId166" Type="http://schemas.openxmlformats.org/officeDocument/2006/relationships/hyperlink" Target="https://www.zaidan-hakodate.com/gjh/hokuyo" TargetMode="External"/><Relationship Id="rId187" Type="http://schemas.openxmlformats.org/officeDocument/2006/relationships/hyperlink" Target="https://www.zaidan-hakodate.com/kouminkan/hakodate/" TargetMode="External"/><Relationship Id="rId1" Type="http://schemas.openxmlformats.org/officeDocument/2006/relationships/hyperlink" Target="http://www.zaidan-hakodate.com/bungakukan/" TargetMode="External"/><Relationship Id="rId212" Type="http://schemas.openxmlformats.org/officeDocument/2006/relationships/hyperlink" Target="https://www.zaidan-hakodate.com/pool/" TargetMode="External"/><Relationship Id="rId233" Type="http://schemas.openxmlformats.org/officeDocument/2006/relationships/hyperlink" Target="https://s-refre-hakodate.com/" TargetMode="External"/><Relationship Id="rId254" Type="http://schemas.openxmlformats.org/officeDocument/2006/relationships/hyperlink" Target="https://www.zaidan-hakodate.com/pool/" TargetMode="External"/><Relationship Id="rId28" Type="http://schemas.openxmlformats.org/officeDocument/2006/relationships/hyperlink" Target="https://www.zaidan-hakodate.com/hoppominzoku/" TargetMode="External"/><Relationship Id="rId49" Type="http://schemas.openxmlformats.org/officeDocument/2006/relationships/hyperlink" Target="http://napal-mori.org/" TargetMode="External"/><Relationship Id="rId114" Type="http://schemas.openxmlformats.org/officeDocument/2006/relationships/hyperlink" Target="https://s-refre-hakodate.com/" TargetMode="External"/><Relationship Id="rId275" Type="http://schemas.openxmlformats.org/officeDocument/2006/relationships/hyperlink" Target="http://hakodate-miraiproject.jp/events/" TargetMode="External"/><Relationship Id="rId296" Type="http://schemas.openxmlformats.org/officeDocument/2006/relationships/hyperlink" Target="https://www.zaidan-hakodate.com/hoppominzoku/" TargetMode="External"/><Relationship Id="rId60" Type="http://schemas.openxmlformats.org/officeDocument/2006/relationships/hyperlink" Target="https://www.doshin-cc.com/" TargetMode="External"/><Relationship Id="rId81" Type="http://schemas.openxmlformats.org/officeDocument/2006/relationships/hyperlink" Target="https://www.zaidan-hakodate.com/pool/" TargetMode="External"/><Relationship Id="rId135" Type="http://schemas.openxmlformats.org/officeDocument/2006/relationships/hyperlink" Target="https://www.zaidan-hakodate.com/hoppominzoku/" TargetMode="External"/><Relationship Id="rId156" Type="http://schemas.openxmlformats.org/officeDocument/2006/relationships/hyperlink" Target="https://www.hakodate-jts-kosya.jp/" TargetMode="External"/><Relationship Id="rId177" Type="http://schemas.openxmlformats.org/officeDocument/2006/relationships/hyperlink" Target="https://www.doshin-cc.com/" TargetMode="External"/><Relationship Id="rId198" Type="http://schemas.openxmlformats.org/officeDocument/2006/relationships/hyperlink" Target="https://www.zaidan-hakodate.com/arena/" TargetMode="External"/><Relationship Id="rId202" Type="http://schemas.openxmlformats.org/officeDocument/2006/relationships/hyperlink" Target="https://www.zaidan-hakodate.com/pool/" TargetMode="External"/><Relationship Id="rId223" Type="http://schemas.openxmlformats.org/officeDocument/2006/relationships/hyperlink" Target="https://www.zaidan-hakodate.com/pool/" TargetMode="External"/><Relationship Id="rId244" Type="http://schemas.openxmlformats.org/officeDocument/2006/relationships/hyperlink" Target="https://www.zaidan-hakodate.com/pool/" TargetMode="External"/><Relationship Id="rId18" Type="http://schemas.openxmlformats.org/officeDocument/2006/relationships/hyperlink" Target="https://hakodate-lib.jp/" TargetMode="External"/><Relationship Id="rId39" Type="http://schemas.openxmlformats.org/officeDocument/2006/relationships/hyperlink" Target="https://www.zaidan-hakodate.com/kouminkan/hakodate/" TargetMode="External"/><Relationship Id="rId265" Type="http://schemas.openxmlformats.org/officeDocument/2006/relationships/hyperlink" Target="http://www.aiyoru21.com/" TargetMode="External"/><Relationship Id="rId286" Type="http://schemas.openxmlformats.org/officeDocument/2006/relationships/hyperlink" Target="https://www.zaidan-hakodate.com/okugai/skate/" TargetMode="External"/><Relationship Id="rId50" Type="http://schemas.openxmlformats.org/officeDocument/2006/relationships/hyperlink" Target="https://fururu.or.jp/" TargetMode="External"/><Relationship Id="rId104" Type="http://schemas.openxmlformats.org/officeDocument/2006/relationships/hyperlink" Target="https://www.zaidan-hakodate.com/pool/" TargetMode="External"/><Relationship Id="rId125" Type="http://schemas.openxmlformats.org/officeDocument/2006/relationships/hyperlink" Target="https://www.doshin-cc.com/" TargetMode="External"/><Relationship Id="rId146" Type="http://schemas.openxmlformats.org/officeDocument/2006/relationships/hyperlink" Target="https://www.zaidan-hakodate.com/hoppominzoku/" TargetMode="External"/><Relationship Id="rId167" Type="http://schemas.openxmlformats.org/officeDocument/2006/relationships/hyperlink" Target="https://www.zaidan-hakodate.com/kouminkan/hakodate/" TargetMode="External"/><Relationship Id="rId188" Type="http://schemas.openxmlformats.org/officeDocument/2006/relationships/hyperlink" Target="https://www.hakodate-josen.com/koza/" TargetMode="External"/><Relationship Id="rId71" Type="http://schemas.openxmlformats.org/officeDocument/2006/relationships/hyperlink" Target="http://www.zaidan-hakodate.com/pool/" TargetMode="External"/><Relationship Id="rId92" Type="http://schemas.openxmlformats.org/officeDocument/2006/relationships/hyperlink" Target="https://www.zaidan-hakodate.com/pool/" TargetMode="External"/><Relationship Id="rId213" Type="http://schemas.openxmlformats.org/officeDocument/2006/relationships/hyperlink" Target="https://www.zaidan-hakodate.com/pool/" TargetMode="External"/><Relationship Id="rId234" Type="http://schemas.openxmlformats.org/officeDocument/2006/relationships/hyperlink" Target="https://www.doshin-cc.com/" TargetMode="External"/><Relationship Id="rId2" Type="http://schemas.openxmlformats.org/officeDocument/2006/relationships/hyperlink" Target="http://www.hjcc.jp/" TargetMode="External"/><Relationship Id="rId29" Type="http://schemas.openxmlformats.org/officeDocument/2006/relationships/hyperlink" Target="https://www.zaidan-hakodate.com/hoppominzoku/" TargetMode="External"/><Relationship Id="rId255" Type="http://schemas.openxmlformats.org/officeDocument/2006/relationships/hyperlink" Target="https://www.zaidan-hakodate.com/pool/" TargetMode="External"/><Relationship Id="rId276" Type="http://schemas.openxmlformats.org/officeDocument/2006/relationships/hyperlink" Target="http://hakodate-miraiproject.jp/events/" TargetMode="External"/><Relationship Id="rId297" Type="http://schemas.openxmlformats.org/officeDocument/2006/relationships/hyperlink" Target="http://www.kansyokyo.jp/" TargetMode="External"/><Relationship Id="rId40" Type="http://schemas.openxmlformats.org/officeDocument/2006/relationships/hyperlink" Target="https://www.zaidan-hakodate.com/kouminkan/hakodate/" TargetMode="External"/><Relationship Id="rId115" Type="http://schemas.openxmlformats.org/officeDocument/2006/relationships/hyperlink" Target="https://www.doshin-cc.com/" TargetMode="External"/><Relationship Id="rId136" Type="http://schemas.openxmlformats.org/officeDocument/2006/relationships/hyperlink" Target="https://www.zaidan-hakodate.com/hoppominzoku/" TargetMode="External"/><Relationship Id="rId157" Type="http://schemas.openxmlformats.org/officeDocument/2006/relationships/hyperlink" Target="https://kamepula.jp/kids" TargetMode="External"/><Relationship Id="rId178" Type="http://schemas.openxmlformats.org/officeDocument/2006/relationships/hyperlink" Target="https://www.doshin-cc.com/" TargetMode="External"/><Relationship Id="rId61" Type="http://schemas.openxmlformats.org/officeDocument/2006/relationships/hyperlink" Target="https://www.doshin-cc.com/" TargetMode="External"/><Relationship Id="rId82" Type="http://schemas.openxmlformats.org/officeDocument/2006/relationships/hyperlink" Target="https://www.zaidan-hakodate.com/pool/" TargetMode="External"/><Relationship Id="rId199" Type="http://schemas.openxmlformats.org/officeDocument/2006/relationships/hyperlink" Target="https://www.zaidan-hakodate.com/arena/" TargetMode="External"/><Relationship Id="rId203" Type="http://schemas.openxmlformats.org/officeDocument/2006/relationships/hyperlink" Target="https://www.zaidan-hakodate.com/pool/" TargetMode="External"/><Relationship Id="rId19" Type="http://schemas.openxmlformats.org/officeDocument/2006/relationships/hyperlink" Target="https://hakodate-lib.jp/" TargetMode="External"/><Relationship Id="rId224" Type="http://schemas.openxmlformats.org/officeDocument/2006/relationships/hyperlink" Target="https://www.zaidan-hakodate.com/pool/" TargetMode="External"/><Relationship Id="rId245" Type="http://schemas.openxmlformats.org/officeDocument/2006/relationships/hyperlink" Target="https://www.zaidan-hakodate.com/pool/" TargetMode="External"/><Relationship Id="rId266" Type="http://schemas.openxmlformats.org/officeDocument/2006/relationships/hyperlink" Target="http://www.aiyoru21.com/" TargetMode="External"/><Relationship Id="rId287" Type="http://schemas.openxmlformats.org/officeDocument/2006/relationships/hyperlink" Target="http://hakodate-miraiproject.jp/events/" TargetMode="External"/><Relationship Id="rId30" Type="http://schemas.openxmlformats.org/officeDocument/2006/relationships/hyperlink" Target="https://www.zaidan-hakodate.com/hoppominzoku/" TargetMode="External"/><Relationship Id="rId105" Type="http://schemas.openxmlformats.org/officeDocument/2006/relationships/hyperlink" Target="https://www.zaidan-hakodate.com/pool/" TargetMode="External"/><Relationship Id="rId126" Type="http://schemas.openxmlformats.org/officeDocument/2006/relationships/hyperlink" Target="https://www.doshin-cc.com/" TargetMode="External"/><Relationship Id="rId147" Type="http://schemas.openxmlformats.org/officeDocument/2006/relationships/hyperlink" Target="http://www.hjcc.jp/" TargetMode="External"/><Relationship Id="rId168" Type="http://schemas.openxmlformats.org/officeDocument/2006/relationships/hyperlink" Target="https://hakodate-kokaido.jp/" TargetMode="External"/><Relationship Id="rId51" Type="http://schemas.openxmlformats.org/officeDocument/2006/relationships/hyperlink" Target="https://fururu.or.jp/" TargetMode="External"/><Relationship Id="rId72" Type="http://schemas.openxmlformats.org/officeDocument/2006/relationships/hyperlink" Target="http://www.zaidan-hakodate.com/pool/" TargetMode="External"/><Relationship Id="rId93" Type="http://schemas.openxmlformats.org/officeDocument/2006/relationships/hyperlink" Target="https://www.zaidan-hakodate.com/pool/" TargetMode="External"/><Relationship Id="rId189" Type="http://schemas.openxmlformats.org/officeDocument/2006/relationships/hyperlink" Target="https://www.zaidan-hakodate.com/kouminkan/hakodate/" TargetMode="External"/><Relationship Id="rId3" Type="http://schemas.openxmlformats.org/officeDocument/2006/relationships/hyperlink" Target="http://www.hjcc.jp/" TargetMode="External"/><Relationship Id="rId214" Type="http://schemas.openxmlformats.org/officeDocument/2006/relationships/hyperlink" Target="https://www.zaidan-hakodate.com/pool/" TargetMode="External"/><Relationship Id="rId235" Type="http://schemas.openxmlformats.org/officeDocument/2006/relationships/hyperlink" Target="https://www.zaidan-hakodate.com/pool/" TargetMode="External"/><Relationship Id="rId256" Type="http://schemas.openxmlformats.org/officeDocument/2006/relationships/hyperlink" Target="https://www.zaidan-hakodate.com/pool/" TargetMode="External"/><Relationship Id="rId277" Type="http://schemas.openxmlformats.org/officeDocument/2006/relationships/hyperlink" Target="http://hakodate-miraiproject.jp/events/" TargetMode="External"/><Relationship Id="rId298" Type="http://schemas.openxmlformats.org/officeDocument/2006/relationships/printerSettings" Target="../printerSettings/printerSettings1.bin"/><Relationship Id="rId116" Type="http://schemas.openxmlformats.org/officeDocument/2006/relationships/hyperlink" Target="https://www.zaidan-hakodate.com/pool/" TargetMode="External"/><Relationship Id="rId137" Type="http://schemas.openxmlformats.org/officeDocument/2006/relationships/hyperlink" Target="https://hakodate-bugyosho.jp/" TargetMode="External"/><Relationship Id="rId158" Type="http://schemas.openxmlformats.org/officeDocument/2006/relationships/hyperlink" Target="https://kamepula.jp/kids" TargetMode="External"/><Relationship Id="rId20" Type="http://schemas.openxmlformats.org/officeDocument/2006/relationships/hyperlink" Target="https://hakodate-lib.jp/" TargetMode="External"/><Relationship Id="rId41" Type="http://schemas.openxmlformats.org/officeDocument/2006/relationships/hyperlink" Target="https://hakodate-kokaido.jp/" TargetMode="External"/><Relationship Id="rId62" Type="http://schemas.openxmlformats.org/officeDocument/2006/relationships/hyperlink" Target="https://www.hakodate-josen.com/koza/" TargetMode="External"/><Relationship Id="rId83" Type="http://schemas.openxmlformats.org/officeDocument/2006/relationships/hyperlink" Target="https://www.zaidan-hakodate.com/pool/" TargetMode="External"/><Relationship Id="rId179" Type="http://schemas.openxmlformats.org/officeDocument/2006/relationships/hyperlink" Target="https://www.doshin-cc.com/" TargetMode="External"/><Relationship Id="rId190" Type="http://schemas.openxmlformats.org/officeDocument/2006/relationships/hyperlink" Target="http://www.zaidan-hakodate.com/pool/" TargetMode="External"/><Relationship Id="rId204" Type="http://schemas.openxmlformats.org/officeDocument/2006/relationships/hyperlink" Target="https://www.zaidan-hakodate.com/pool/" TargetMode="External"/><Relationship Id="rId225" Type="http://schemas.openxmlformats.org/officeDocument/2006/relationships/hyperlink" Target="https://www.zaidan-hakodate.com/pool/" TargetMode="External"/><Relationship Id="rId246" Type="http://schemas.openxmlformats.org/officeDocument/2006/relationships/hyperlink" Target="https://www.zaidan-hakodate.com/pool/" TargetMode="External"/><Relationship Id="rId267" Type="http://schemas.openxmlformats.org/officeDocument/2006/relationships/hyperlink" Target="https://www.hakodate-josen.com/koza/" TargetMode="External"/><Relationship Id="rId288" Type="http://schemas.openxmlformats.org/officeDocument/2006/relationships/hyperlink" Target="http://hakodate-miraiproject.jp/events/" TargetMode="External"/><Relationship Id="rId106" Type="http://schemas.openxmlformats.org/officeDocument/2006/relationships/hyperlink" Target="https://www.zaidan-hakodate.com/pool/" TargetMode="External"/><Relationship Id="rId127" Type="http://schemas.openxmlformats.org/officeDocument/2006/relationships/hyperlink" Target="https://www.zaidan-hakodate.com/bungakukan/" TargetMode="External"/><Relationship Id="rId10" Type="http://schemas.openxmlformats.org/officeDocument/2006/relationships/hyperlink" Target="https://www.doshin-cc.com/" TargetMode="External"/><Relationship Id="rId31" Type="http://schemas.openxmlformats.org/officeDocument/2006/relationships/hyperlink" Target="https://www.zaidan-hakodate.com/hoppominzoku/" TargetMode="External"/><Relationship Id="rId52" Type="http://schemas.openxmlformats.org/officeDocument/2006/relationships/hyperlink" Target="https://fururu.or.jp/" TargetMode="External"/><Relationship Id="rId73" Type="http://schemas.openxmlformats.org/officeDocument/2006/relationships/hyperlink" Target="https://www.doshin-cc.com/" TargetMode="External"/><Relationship Id="rId94" Type="http://schemas.openxmlformats.org/officeDocument/2006/relationships/hyperlink" Target="https://www.zaidan-hakodate.com/pool/" TargetMode="External"/><Relationship Id="rId148" Type="http://schemas.openxmlformats.org/officeDocument/2006/relationships/hyperlink" Target="https://www.doshin-cc.com/" TargetMode="External"/><Relationship Id="rId169" Type="http://schemas.openxmlformats.org/officeDocument/2006/relationships/hyperlink" Target="http://napal-mori.org/" TargetMode="External"/><Relationship Id="rId4" Type="http://schemas.openxmlformats.org/officeDocument/2006/relationships/hyperlink" Target="http://www.hjcc.jp/" TargetMode="External"/><Relationship Id="rId180" Type="http://schemas.openxmlformats.org/officeDocument/2006/relationships/hyperlink" Target="https://www.doshin-cc.com/" TargetMode="External"/><Relationship Id="rId215" Type="http://schemas.openxmlformats.org/officeDocument/2006/relationships/hyperlink" Target="https://www.zaidan-hakodate.com/pool/" TargetMode="External"/><Relationship Id="rId236" Type="http://schemas.openxmlformats.org/officeDocument/2006/relationships/hyperlink" Target="https://www.zaidan-hakodate.com/arena/" TargetMode="External"/><Relationship Id="rId257" Type="http://schemas.openxmlformats.org/officeDocument/2006/relationships/hyperlink" Target="http://www.aiyoru21.com/" TargetMode="External"/><Relationship Id="rId278" Type="http://schemas.openxmlformats.org/officeDocument/2006/relationships/hyperlink" Target="http://hakodate-miraiproject.jp/events/" TargetMode="External"/><Relationship Id="rId42" Type="http://schemas.openxmlformats.org/officeDocument/2006/relationships/hyperlink" Target="https://hakodate-kokaido.jp/" TargetMode="External"/><Relationship Id="rId84" Type="http://schemas.openxmlformats.org/officeDocument/2006/relationships/hyperlink" Target="https://www.zaidan-hakodate.com/pool/" TargetMode="External"/><Relationship Id="rId138" Type="http://schemas.openxmlformats.org/officeDocument/2006/relationships/hyperlink" Target="http://www.hjcc.jp/" TargetMode="External"/><Relationship Id="rId191" Type="http://schemas.openxmlformats.org/officeDocument/2006/relationships/hyperlink" Target="http://www.zaidan-hakodate.com/pool/" TargetMode="External"/><Relationship Id="rId205" Type="http://schemas.openxmlformats.org/officeDocument/2006/relationships/hyperlink" Target="https://www.zaidan-hakodate.com/pool/" TargetMode="External"/><Relationship Id="rId247" Type="http://schemas.openxmlformats.org/officeDocument/2006/relationships/hyperlink" Target="http://www.zaidan-hakodate.com/pool/" TargetMode="External"/><Relationship Id="rId107" Type="http://schemas.openxmlformats.org/officeDocument/2006/relationships/hyperlink" Target="https://www.zaidan-hakodate.com/pool/" TargetMode="External"/><Relationship Id="rId289" Type="http://schemas.openxmlformats.org/officeDocument/2006/relationships/hyperlink" Target="http://hakodate-miraiproject.jp/events/" TargetMode="External"/><Relationship Id="rId11" Type="http://schemas.openxmlformats.org/officeDocument/2006/relationships/hyperlink" Target="https://www.doshin-cc.com/" TargetMode="External"/><Relationship Id="rId53" Type="http://schemas.openxmlformats.org/officeDocument/2006/relationships/hyperlink" Target="https://fururu.or.jp/" TargetMode="External"/><Relationship Id="rId149" Type="http://schemas.openxmlformats.org/officeDocument/2006/relationships/hyperlink" Target="https://www.doshin-cc.com/" TargetMode="External"/><Relationship Id="rId95" Type="http://schemas.openxmlformats.org/officeDocument/2006/relationships/hyperlink" Target="https://www.zaidan-hakodate.com/pool/" TargetMode="External"/><Relationship Id="rId160" Type="http://schemas.openxmlformats.org/officeDocument/2006/relationships/hyperlink" Target="https://hakodate-lib.jp/" TargetMode="External"/><Relationship Id="rId216" Type="http://schemas.openxmlformats.org/officeDocument/2006/relationships/hyperlink" Target="https://www.zaidan-hakodate.com/pool/" TargetMode="External"/><Relationship Id="rId258" Type="http://schemas.openxmlformats.org/officeDocument/2006/relationships/hyperlink" Target="http://www.aiyoru21.com/" TargetMode="External"/><Relationship Id="rId22" Type="http://schemas.openxmlformats.org/officeDocument/2006/relationships/hyperlink" Target="http://hakodate-miraiproject.jp/events/" TargetMode="External"/><Relationship Id="rId64" Type="http://schemas.openxmlformats.org/officeDocument/2006/relationships/hyperlink" Target="https://www.hakodate-josen.com/koza/" TargetMode="External"/><Relationship Id="rId118" Type="http://schemas.openxmlformats.org/officeDocument/2006/relationships/hyperlink" Target="https://www.city.hakodate.hokkaido.jp/docs/2024042200097/" TargetMode="External"/><Relationship Id="rId171" Type="http://schemas.openxmlformats.org/officeDocument/2006/relationships/hyperlink" Target="http://napal-mori.org/" TargetMode="External"/><Relationship Id="rId227" Type="http://schemas.openxmlformats.org/officeDocument/2006/relationships/hyperlink" Target="https://www.zaidan-hakodate.com/pool/" TargetMode="External"/><Relationship Id="rId269" Type="http://schemas.openxmlformats.org/officeDocument/2006/relationships/hyperlink" Target="https://www.city.hakodate.hokkaido.jp/docs/2024091000020/" TargetMode="External"/><Relationship Id="rId33" Type="http://schemas.openxmlformats.org/officeDocument/2006/relationships/hyperlink" Target="https://www.zaidan-hakodate.com/bungakukan/" TargetMode="External"/><Relationship Id="rId129" Type="http://schemas.openxmlformats.org/officeDocument/2006/relationships/hyperlink" Target="https://www.doshin-cc.com/" TargetMode="External"/><Relationship Id="rId280" Type="http://schemas.openxmlformats.org/officeDocument/2006/relationships/hyperlink" Target="http://hakodate-miraiproject.jp/even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FFB7-EB91-4B8D-8CFE-BF32311E5D73}">
  <dimension ref="A1:Q240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R3" sqref="R3"/>
    </sheetView>
  </sheetViews>
  <sheetFormatPr defaultRowHeight="13.5" x14ac:dyDescent="0.15"/>
  <cols>
    <col min="1" max="1" width="4.5" style="4" customWidth="1"/>
    <col min="2" max="2" width="7.5" style="4" customWidth="1"/>
    <col min="3" max="3" width="8.875" style="97" customWidth="1"/>
    <col min="4" max="6" width="16" style="2" customWidth="1"/>
    <col min="7" max="7" width="20.375" style="2" customWidth="1"/>
    <col min="8" max="8" width="19.375" style="2" customWidth="1"/>
    <col min="9" max="9" width="6.5" style="3" customWidth="1"/>
    <col min="10" max="10" width="8.75" style="2" hidden="1" customWidth="1"/>
    <col min="11" max="11" width="5.125" style="4" hidden="1" customWidth="1"/>
    <col min="12" max="12" width="10.75" style="4" hidden="1" customWidth="1"/>
    <col min="13" max="13" width="9.75" style="4" hidden="1" customWidth="1"/>
    <col min="14" max="14" width="12.875" style="4" hidden="1" customWidth="1"/>
    <col min="15" max="15" width="13.75" style="4" hidden="1" customWidth="1"/>
    <col min="16" max="16" width="10.625" style="4" hidden="1" customWidth="1"/>
    <col min="17" max="17" width="10.75" style="4" hidden="1" customWidth="1"/>
    <col min="18" max="18" width="16.375" style="4" customWidth="1"/>
    <col min="19" max="21" width="9" style="4" customWidth="1"/>
    <col min="22" max="16384" width="9" style="4"/>
  </cols>
  <sheetData>
    <row r="1" spans="1:16" ht="24" customHeight="1" x14ac:dyDescent="0.25">
      <c r="A1" s="1" t="s">
        <v>520</v>
      </c>
      <c r="B1" s="1"/>
      <c r="C1" s="94"/>
      <c r="D1" s="64"/>
      <c r="I1" s="2"/>
    </row>
    <row r="2" spans="1:16" ht="24" customHeight="1" x14ac:dyDescent="0.25">
      <c r="A2" s="1" t="s">
        <v>874</v>
      </c>
      <c r="B2" s="1"/>
      <c r="C2" s="94"/>
      <c r="D2" s="64"/>
      <c r="I2" s="2"/>
      <c r="J2" s="65"/>
    </row>
    <row r="3" spans="1:16" ht="150" customHeight="1" x14ac:dyDescent="0.25">
      <c r="A3" s="1"/>
      <c r="B3" s="1"/>
      <c r="C3" s="94"/>
      <c r="D3" s="64"/>
      <c r="I3" s="2"/>
    </row>
    <row r="4" spans="1:16" ht="16.350000000000001" customHeight="1" x14ac:dyDescent="0.15">
      <c r="A4" s="66" t="s">
        <v>519</v>
      </c>
      <c r="B4" s="66"/>
      <c r="C4" s="95"/>
      <c r="D4" s="67"/>
      <c r="I4" s="2"/>
    </row>
    <row r="5" spans="1:16" s="6" customFormat="1" ht="20.100000000000001" customHeight="1" x14ac:dyDescent="0.4">
      <c r="A5" s="5" t="s">
        <v>0</v>
      </c>
      <c r="B5" s="5" t="s">
        <v>522</v>
      </c>
      <c r="C5" s="96" t="s">
        <v>521</v>
      </c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1</v>
      </c>
    </row>
    <row r="6" spans="1:16" s="6" customFormat="1" ht="82.5" customHeight="1" x14ac:dyDescent="0.4">
      <c r="A6" s="7" t="s">
        <v>8</v>
      </c>
      <c r="B6" s="31" t="s">
        <v>523</v>
      </c>
      <c r="C6" s="12" t="s">
        <v>33</v>
      </c>
      <c r="D6" s="68" t="str">
        <f>HYPERLINK(L6,M6)</f>
        <v>函館消費者大学</v>
      </c>
      <c r="E6" s="13" t="s">
        <v>154</v>
      </c>
      <c r="F6" s="14" t="s">
        <v>17</v>
      </c>
      <c r="G6" s="13" t="s">
        <v>153</v>
      </c>
      <c r="H6" s="13" t="s">
        <v>151</v>
      </c>
      <c r="I6" s="13"/>
      <c r="J6" s="15" t="s">
        <v>152</v>
      </c>
      <c r="L6" s="15" t="s">
        <v>152</v>
      </c>
      <c r="M6" s="12" t="s">
        <v>150</v>
      </c>
    </row>
    <row r="7" spans="1:16" s="6" customFormat="1" ht="82.5" customHeight="1" x14ac:dyDescent="0.4">
      <c r="A7" s="7" t="s">
        <v>8</v>
      </c>
      <c r="B7" s="31" t="s">
        <v>523</v>
      </c>
      <c r="C7" s="12" t="s">
        <v>33</v>
      </c>
      <c r="D7" s="98" t="str">
        <f>HYPERLINK(J7,M7)</f>
        <v>地球まるごとシリーズ      第2期　多言語・文化講座　　英語</v>
      </c>
      <c r="E7" s="87" t="s">
        <v>223</v>
      </c>
      <c r="F7" s="87" t="s">
        <v>72</v>
      </c>
      <c r="G7" s="87" t="s">
        <v>586</v>
      </c>
      <c r="H7" s="87" t="s">
        <v>529</v>
      </c>
      <c r="I7" s="37"/>
      <c r="J7" s="38" t="s">
        <v>206</v>
      </c>
      <c r="M7" s="34" t="s">
        <v>205</v>
      </c>
    </row>
    <row r="8" spans="1:16" s="6" customFormat="1" ht="60" customHeight="1" x14ac:dyDescent="0.4">
      <c r="A8" s="7" t="s">
        <v>8</v>
      </c>
      <c r="B8" s="31" t="s">
        <v>523</v>
      </c>
      <c r="C8" s="12" t="s">
        <v>33</v>
      </c>
      <c r="D8" s="98" t="str">
        <f t="shared" ref="D8:D10" si="0">HYPERLINK(J8,M8)</f>
        <v>地球まるごとシリーズ      第2期　多言語・文化講座　　イタリア語</v>
      </c>
      <c r="E8" s="87" t="s">
        <v>530</v>
      </c>
      <c r="F8" s="87" t="s">
        <v>72</v>
      </c>
      <c r="G8" s="87" t="s">
        <v>587</v>
      </c>
      <c r="H8" s="87" t="s">
        <v>529</v>
      </c>
      <c r="I8" s="37"/>
      <c r="J8" s="38" t="s">
        <v>206</v>
      </c>
      <c r="M8" s="34" t="s">
        <v>207</v>
      </c>
    </row>
    <row r="9" spans="1:16" s="6" customFormat="1" ht="61.9" customHeight="1" x14ac:dyDescent="0.4">
      <c r="A9" s="7" t="s">
        <v>8</v>
      </c>
      <c r="B9" s="31" t="s">
        <v>523</v>
      </c>
      <c r="C9" s="12" t="s">
        <v>33</v>
      </c>
      <c r="D9" s="98" t="str">
        <f t="shared" si="0"/>
        <v>地球まるごとシリーズ      第2期　多言語・文化講座　　韓国語</v>
      </c>
      <c r="E9" s="87" t="s">
        <v>226</v>
      </c>
      <c r="F9" s="87" t="s">
        <v>72</v>
      </c>
      <c r="G9" s="87" t="s">
        <v>588</v>
      </c>
      <c r="H9" s="87" t="s">
        <v>529</v>
      </c>
      <c r="I9" s="37"/>
      <c r="J9" s="38" t="s">
        <v>206</v>
      </c>
      <c r="M9" s="34" t="s">
        <v>208</v>
      </c>
    </row>
    <row r="10" spans="1:16" s="6" customFormat="1" ht="82.5" customHeight="1" x14ac:dyDescent="0.4">
      <c r="A10" s="7" t="s">
        <v>8</v>
      </c>
      <c r="B10" s="31" t="s">
        <v>523</v>
      </c>
      <c r="C10" s="12" t="s">
        <v>33</v>
      </c>
      <c r="D10" s="98" t="str">
        <f t="shared" si="0"/>
        <v>地球まるごとシリーズ      第2期　多言語・文化講座　　台湾華語</v>
      </c>
      <c r="E10" s="87" t="s">
        <v>224</v>
      </c>
      <c r="F10" s="87" t="s">
        <v>72</v>
      </c>
      <c r="G10" s="87" t="s">
        <v>588</v>
      </c>
      <c r="H10" s="87" t="s">
        <v>529</v>
      </c>
      <c r="I10" s="37"/>
      <c r="J10" s="38" t="s">
        <v>206</v>
      </c>
      <c r="M10" s="34" t="s">
        <v>209</v>
      </c>
    </row>
    <row r="11" spans="1:16" s="6" customFormat="1" ht="82.5" customHeight="1" x14ac:dyDescent="0.4">
      <c r="A11" s="132" t="s">
        <v>8</v>
      </c>
      <c r="B11" s="133" t="s">
        <v>523</v>
      </c>
      <c r="C11" s="134" t="s">
        <v>33</v>
      </c>
      <c r="D11" s="135" t="str">
        <f>HYPERLINK(L11,M11)</f>
        <v>第３３回先端科学移動大学</v>
      </c>
      <c r="E11" s="136" t="s">
        <v>797</v>
      </c>
      <c r="F11" s="137" t="s">
        <v>798</v>
      </c>
      <c r="G11" s="142" t="s">
        <v>819</v>
      </c>
      <c r="H11" s="137" t="s">
        <v>800</v>
      </c>
      <c r="I11" s="124"/>
      <c r="J11" s="125" t="s">
        <v>799</v>
      </c>
      <c r="L11" s="125" t="s">
        <v>799</v>
      </c>
      <c r="M11" s="126" t="s">
        <v>796</v>
      </c>
    </row>
    <row r="12" spans="1:16" s="6" customFormat="1" ht="62.25" customHeight="1" x14ac:dyDescent="0.4">
      <c r="A12" s="7"/>
      <c r="B12" s="31" t="s">
        <v>523</v>
      </c>
      <c r="C12" s="12" t="s">
        <v>33</v>
      </c>
      <c r="D12" s="9" t="s">
        <v>12</v>
      </c>
      <c r="E12" s="10" t="s">
        <v>225</v>
      </c>
      <c r="F12" s="10" t="s">
        <v>13</v>
      </c>
      <c r="G12" s="10" t="s">
        <v>81</v>
      </c>
      <c r="H12" s="10" t="s">
        <v>82</v>
      </c>
      <c r="I12" s="17"/>
      <c r="J12" s="11"/>
    </row>
    <row r="13" spans="1:16" s="6" customFormat="1" ht="62.25" customHeight="1" x14ac:dyDescent="0.4">
      <c r="A13" s="7" t="s">
        <v>8</v>
      </c>
      <c r="B13" s="31" t="s">
        <v>523</v>
      </c>
      <c r="C13" s="12" t="s">
        <v>33</v>
      </c>
      <c r="D13" s="167" t="str">
        <f>HYPERLINK(L13,M13)</f>
        <v>モーツァルトの旅を読み解く，人生のエッセンス ことわざ・故事成語を知る，算数・数学 頭の体操，楽しい朗読，表現力を磨こう！ 朗読レッスン</v>
      </c>
      <c r="E13" s="168"/>
      <c r="F13" s="168"/>
      <c r="G13" s="169"/>
      <c r="H13" s="13" t="s">
        <v>90</v>
      </c>
      <c r="I13" s="17"/>
      <c r="J13" s="16" t="s">
        <v>30</v>
      </c>
      <c r="L13" s="16" t="s">
        <v>30</v>
      </c>
      <c r="M13" s="181" t="s">
        <v>89</v>
      </c>
      <c r="N13" s="168"/>
      <c r="O13" s="168"/>
      <c r="P13" s="169"/>
    </row>
    <row r="14" spans="1:16" s="6" customFormat="1" ht="70.5" customHeight="1" x14ac:dyDescent="0.4">
      <c r="A14" s="7"/>
      <c r="B14" s="31" t="s">
        <v>523</v>
      </c>
      <c r="C14" s="12" t="s">
        <v>34</v>
      </c>
      <c r="D14" s="152" t="s">
        <v>824</v>
      </c>
      <c r="E14" s="153" t="s">
        <v>832</v>
      </c>
      <c r="F14" s="153" t="s">
        <v>825</v>
      </c>
      <c r="G14" s="154" t="s">
        <v>826</v>
      </c>
      <c r="H14" s="153" t="s">
        <v>827</v>
      </c>
      <c r="I14" s="157" t="s">
        <v>16</v>
      </c>
      <c r="J14" s="148"/>
    </row>
    <row r="15" spans="1:16" s="6" customFormat="1" ht="72" customHeight="1" x14ac:dyDescent="0.4">
      <c r="A15" s="7" t="s">
        <v>8</v>
      </c>
      <c r="B15" s="31" t="s">
        <v>523</v>
      </c>
      <c r="C15" s="12" t="s">
        <v>34</v>
      </c>
      <c r="D15" s="167" t="str">
        <f>HYPERLINK(L15,M15)</f>
        <v>楽しく学ぶ英会話（入門・初級），中国語，ハングル（入門・初級）</v>
      </c>
      <c r="E15" s="168"/>
      <c r="F15" s="168"/>
      <c r="G15" s="169"/>
      <c r="H15" s="13" t="s">
        <v>91</v>
      </c>
      <c r="I15" s="17"/>
      <c r="J15" s="16" t="s">
        <v>30</v>
      </c>
      <c r="L15" s="16" t="s">
        <v>30</v>
      </c>
      <c r="M15" s="178" t="s">
        <v>31</v>
      </c>
      <c r="N15" s="179"/>
      <c r="O15" s="179"/>
      <c r="P15" s="180"/>
    </row>
    <row r="16" spans="1:16" s="6" customFormat="1" ht="75" customHeight="1" x14ac:dyDescent="0.4">
      <c r="A16" s="7"/>
      <c r="B16" s="31" t="s">
        <v>523</v>
      </c>
      <c r="C16" s="12" t="s">
        <v>36</v>
      </c>
      <c r="D16" s="68" t="str">
        <f t="shared" ref="D16:D43" si="1">HYPERLINK(L16,M16)</f>
        <v>企画展
「長谷川四兄弟～函館育ちの芸術家たち～」</v>
      </c>
      <c r="E16" s="19" t="s">
        <v>23</v>
      </c>
      <c r="F16" s="19" t="s">
        <v>21</v>
      </c>
      <c r="G16" s="13" t="s">
        <v>171</v>
      </c>
      <c r="H16" s="13" t="s">
        <v>180</v>
      </c>
      <c r="I16" s="41"/>
      <c r="J16" s="16" t="s">
        <v>172</v>
      </c>
      <c r="L16" s="16" t="s">
        <v>172</v>
      </c>
      <c r="M16" s="18" t="s">
        <v>170</v>
      </c>
    </row>
    <row r="17" spans="1:16" s="6" customFormat="1" ht="56.25" customHeight="1" x14ac:dyDescent="0.4">
      <c r="A17" s="7" t="s">
        <v>8</v>
      </c>
      <c r="B17" s="31" t="s">
        <v>523</v>
      </c>
      <c r="C17" s="12" t="s">
        <v>36</v>
      </c>
      <c r="D17" s="68" t="str">
        <f t="shared" si="1"/>
        <v>文学のひととき第1回
「再発見！長谷川四兄弟」</v>
      </c>
      <c r="E17" s="19" t="s">
        <v>174</v>
      </c>
      <c r="F17" s="19" t="s">
        <v>21</v>
      </c>
      <c r="G17" s="13" t="s">
        <v>175</v>
      </c>
      <c r="H17" s="13" t="s">
        <v>180</v>
      </c>
      <c r="I17" s="41"/>
      <c r="J17" s="16" t="s">
        <v>172</v>
      </c>
      <c r="L17" s="16" t="s">
        <v>172</v>
      </c>
      <c r="M17" s="18" t="s">
        <v>173</v>
      </c>
    </row>
    <row r="18" spans="1:16" s="6" customFormat="1" ht="66" customHeight="1" x14ac:dyDescent="0.4">
      <c r="A18" s="132" t="s">
        <v>8</v>
      </c>
      <c r="B18" s="31" t="s">
        <v>523</v>
      </c>
      <c r="C18" s="12" t="s">
        <v>36</v>
      </c>
      <c r="D18" s="68" t="str">
        <f t="shared" si="1"/>
        <v>冬休み企画
「ラウンジ読み聞かせ会」</v>
      </c>
      <c r="E18" s="19" t="s">
        <v>855</v>
      </c>
      <c r="F18" s="19" t="s">
        <v>21</v>
      </c>
      <c r="G18" s="13" t="s">
        <v>177</v>
      </c>
      <c r="H18" s="13" t="s">
        <v>180</v>
      </c>
      <c r="I18" s="17" t="s">
        <v>22</v>
      </c>
      <c r="J18" s="16" t="s">
        <v>172</v>
      </c>
      <c r="L18" s="16" t="s">
        <v>172</v>
      </c>
      <c r="M18" s="18" t="s">
        <v>176</v>
      </c>
    </row>
    <row r="19" spans="1:16" s="6" customFormat="1" ht="66.75" customHeight="1" x14ac:dyDescent="0.4">
      <c r="A19" s="7" t="s">
        <v>8</v>
      </c>
      <c r="B19" s="31" t="s">
        <v>523</v>
      </c>
      <c r="C19" s="12" t="s">
        <v>36</v>
      </c>
      <c r="D19" s="68" t="str">
        <f t="shared" si="1"/>
        <v>文学のひととき第2回
「朗読で綴る函館の文学Vol.19」</v>
      </c>
      <c r="E19" s="19" t="s">
        <v>179</v>
      </c>
      <c r="F19" s="19" t="s">
        <v>21</v>
      </c>
      <c r="G19" s="13" t="s">
        <v>175</v>
      </c>
      <c r="H19" s="13" t="s">
        <v>180</v>
      </c>
      <c r="I19" s="41"/>
      <c r="J19" s="16" t="s">
        <v>172</v>
      </c>
      <c r="L19" s="16" t="s">
        <v>172</v>
      </c>
      <c r="M19" s="18" t="s">
        <v>178</v>
      </c>
    </row>
    <row r="20" spans="1:16" s="6" customFormat="1" ht="62.25" customHeight="1" x14ac:dyDescent="0.4">
      <c r="A20" s="7" t="s">
        <v>8</v>
      </c>
      <c r="B20" s="31" t="s">
        <v>523</v>
      </c>
      <c r="C20" s="12" t="s">
        <v>36</v>
      </c>
      <c r="D20" s="167" t="str">
        <f>HYPERLINK(L20,M20)</f>
        <v>のんびり読もう『徒然草』，哲学を身近に 哲学入門，ギリシア哲学，西洋の古典を楽しむ，エッセイ講座「徒然の綴り方」，短歌を楽しむ，初歩から始めよう やさしい俳句の作り方，川柳</v>
      </c>
      <c r="E20" s="168"/>
      <c r="F20" s="168"/>
      <c r="G20" s="169"/>
      <c r="H20" s="13" t="s">
        <v>91</v>
      </c>
      <c r="I20" s="17"/>
      <c r="J20" s="16" t="s">
        <v>30</v>
      </c>
      <c r="L20" s="16" t="s">
        <v>30</v>
      </c>
      <c r="M20" s="178" t="s">
        <v>92</v>
      </c>
      <c r="N20" s="179"/>
      <c r="O20" s="179"/>
      <c r="P20" s="180"/>
    </row>
    <row r="21" spans="1:16" s="6" customFormat="1" ht="62.25" customHeight="1" x14ac:dyDescent="0.4">
      <c r="A21" s="7" t="s">
        <v>8</v>
      </c>
      <c r="B21" s="31" t="s">
        <v>523</v>
      </c>
      <c r="C21" s="12" t="s">
        <v>37</v>
      </c>
      <c r="D21" s="68" t="str">
        <f t="shared" si="1"/>
        <v>郷土の歴史講座⑤</v>
      </c>
      <c r="E21" s="13" t="s">
        <v>531</v>
      </c>
      <c r="F21" s="13" t="s">
        <v>27</v>
      </c>
      <c r="G21" s="13" t="s">
        <v>213</v>
      </c>
      <c r="H21" s="13" t="s">
        <v>114</v>
      </c>
      <c r="I21" s="17"/>
      <c r="J21" s="16" t="s">
        <v>26</v>
      </c>
      <c r="L21" s="16" t="s">
        <v>26</v>
      </c>
      <c r="M21" s="12" t="s">
        <v>120</v>
      </c>
    </row>
    <row r="22" spans="1:16" s="6" customFormat="1" ht="72.75" customHeight="1" x14ac:dyDescent="0.4">
      <c r="A22" s="7" t="s">
        <v>8</v>
      </c>
      <c r="B22" s="31" t="s">
        <v>523</v>
      </c>
      <c r="C22" s="12" t="s">
        <v>37</v>
      </c>
      <c r="D22" s="68" t="str">
        <f t="shared" si="1"/>
        <v>「函館市北方民族資料館ツアー・マンスリー　10月」</v>
      </c>
      <c r="E22" s="20" t="s">
        <v>230</v>
      </c>
      <c r="F22" s="13" t="s">
        <v>161</v>
      </c>
      <c r="G22" s="13" t="s">
        <v>162</v>
      </c>
      <c r="H22" s="13" t="s">
        <v>164</v>
      </c>
      <c r="I22" s="17"/>
      <c r="J22" s="16" t="s">
        <v>163</v>
      </c>
      <c r="L22" s="16" t="s">
        <v>163</v>
      </c>
      <c r="M22" s="18" t="s">
        <v>160</v>
      </c>
    </row>
    <row r="23" spans="1:16" s="6" customFormat="1" ht="69.75" customHeight="1" x14ac:dyDescent="0.4">
      <c r="A23" s="7" t="s">
        <v>8</v>
      </c>
      <c r="B23" s="31" t="s">
        <v>523</v>
      </c>
      <c r="C23" s="12" t="s">
        <v>37</v>
      </c>
      <c r="D23" s="68" t="str">
        <f t="shared" si="1"/>
        <v>郷土の歴史講座⑥</v>
      </c>
      <c r="E23" s="13" t="s">
        <v>532</v>
      </c>
      <c r="F23" s="13" t="s">
        <v>27</v>
      </c>
      <c r="G23" s="13" t="s">
        <v>213</v>
      </c>
      <c r="H23" s="13" t="s">
        <v>114</v>
      </c>
      <c r="I23" s="17"/>
      <c r="J23" s="16" t="s">
        <v>26</v>
      </c>
      <c r="L23" s="16" t="s">
        <v>26</v>
      </c>
      <c r="M23" s="12" t="s">
        <v>121</v>
      </c>
    </row>
    <row r="24" spans="1:16" s="6" customFormat="1" ht="93" customHeight="1" x14ac:dyDescent="0.4">
      <c r="A24" s="7" t="s">
        <v>8</v>
      </c>
      <c r="B24" s="31" t="s">
        <v>523</v>
      </c>
      <c r="C24" s="12" t="s">
        <v>37</v>
      </c>
      <c r="D24" s="68" t="str">
        <f t="shared" si="1"/>
        <v>アイヌ文様刺しゅう教室(経験者コース)</v>
      </c>
      <c r="E24" s="20" t="s">
        <v>231</v>
      </c>
      <c r="F24" s="13" t="s">
        <v>161</v>
      </c>
      <c r="G24" s="13" t="s">
        <v>232</v>
      </c>
      <c r="H24" s="13" t="s">
        <v>164</v>
      </c>
      <c r="I24" s="17"/>
      <c r="J24" s="16" t="s">
        <v>163</v>
      </c>
      <c r="L24" s="16" t="s">
        <v>163</v>
      </c>
      <c r="M24" s="18" t="s">
        <v>165</v>
      </c>
    </row>
    <row r="25" spans="1:16" s="6" customFormat="1" ht="61.5" customHeight="1" x14ac:dyDescent="0.4">
      <c r="A25" s="7"/>
      <c r="B25" s="31" t="s">
        <v>523</v>
      </c>
      <c r="C25" s="12" t="s">
        <v>37</v>
      </c>
      <c r="D25" s="68" t="str">
        <f t="shared" si="1"/>
        <v>歴史講座
「幕末の箱館　語学事情」</v>
      </c>
      <c r="E25" s="13" t="s">
        <v>233</v>
      </c>
      <c r="F25" s="13" t="s">
        <v>29</v>
      </c>
      <c r="G25" s="36" t="s">
        <v>204</v>
      </c>
      <c r="H25" s="13" t="s">
        <v>189</v>
      </c>
      <c r="I25" s="17"/>
      <c r="J25" s="16" t="s">
        <v>190</v>
      </c>
      <c r="L25" s="16" t="s">
        <v>190</v>
      </c>
      <c r="M25" s="12" t="s">
        <v>188</v>
      </c>
    </row>
    <row r="26" spans="1:16" s="6" customFormat="1" ht="81" customHeight="1" x14ac:dyDescent="0.4">
      <c r="A26" s="7" t="s">
        <v>8</v>
      </c>
      <c r="B26" s="31" t="s">
        <v>523</v>
      </c>
      <c r="C26" s="12" t="s">
        <v>37</v>
      </c>
      <c r="D26" s="68" t="str">
        <f t="shared" si="1"/>
        <v>アイヌ文様刺しゅう教室(初心者コース)</v>
      </c>
      <c r="E26" s="20" t="s">
        <v>234</v>
      </c>
      <c r="F26" s="13" t="s">
        <v>161</v>
      </c>
      <c r="G26" s="13" t="s">
        <v>235</v>
      </c>
      <c r="H26" s="13" t="s">
        <v>164</v>
      </c>
      <c r="I26" s="17"/>
      <c r="J26" s="16" t="s">
        <v>163</v>
      </c>
      <c r="L26" s="16" t="s">
        <v>163</v>
      </c>
      <c r="M26" s="18" t="s">
        <v>166</v>
      </c>
    </row>
    <row r="27" spans="1:16" s="6" customFormat="1" ht="93" customHeight="1" x14ac:dyDescent="0.4">
      <c r="A27" s="7" t="s">
        <v>8</v>
      </c>
      <c r="B27" s="31" t="s">
        <v>523</v>
      </c>
      <c r="C27" s="12" t="s">
        <v>37</v>
      </c>
      <c r="D27" s="68" t="str">
        <f t="shared" si="1"/>
        <v>講演会
「私の函館空港発掘物語―あれから５０年、第４地点・中野Ａ・Ｂ遺跡の記憶―」</v>
      </c>
      <c r="E27" s="21" t="s">
        <v>55</v>
      </c>
      <c r="F27" s="13" t="s">
        <v>56</v>
      </c>
      <c r="G27" s="13" t="s">
        <v>641</v>
      </c>
      <c r="H27" s="13" t="s">
        <v>620</v>
      </c>
      <c r="I27" s="17"/>
      <c r="J27" s="22" t="s">
        <v>57</v>
      </c>
      <c r="L27" s="22" t="s">
        <v>57</v>
      </c>
      <c r="M27" s="12" t="s">
        <v>54</v>
      </c>
    </row>
    <row r="28" spans="1:16" s="6" customFormat="1" ht="73.5" customHeight="1" x14ac:dyDescent="0.4">
      <c r="A28" s="7" t="s">
        <v>8</v>
      </c>
      <c r="B28" s="31" t="s">
        <v>523</v>
      </c>
      <c r="C28" s="12" t="s">
        <v>37</v>
      </c>
      <c r="D28" s="68" t="str">
        <f t="shared" si="1"/>
        <v>文化の日企画　　　　　
「函館市北方民族資料館ツアー」</v>
      </c>
      <c r="E28" s="14" t="s">
        <v>236</v>
      </c>
      <c r="F28" s="14" t="s">
        <v>161</v>
      </c>
      <c r="G28" s="13" t="s">
        <v>168</v>
      </c>
      <c r="H28" s="13" t="s">
        <v>164</v>
      </c>
      <c r="I28" s="14"/>
      <c r="J28" s="16" t="s">
        <v>163</v>
      </c>
      <c r="L28" s="16" t="s">
        <v>163</v>
      </c>
      <c r="M28" s="12" t="s">
        <v>167</v>
      </c>
    </row>
    <row r="29" spans="1:16" s="6" customFormat="1" ht="97.5" customHeight="1" x14ac:dyDescent="0.4">
      <c r="A29" s="7" t="s">
        <v>8</v>
      </c>
      <c r="B29" s="31" t="s">
        <v>523</v>
      </c>
      <c r="C29" s="12" t="s">
        <v>37</v>
      </c>
      <c r="D29" s="68" t="str">
        <f t="shared" si="1"/>
        <v>縄文体験講座
「縄文時代のモノづくり体験②　黒曜石の石鏃づくり」</v>
      </c>
      <c r="E29" s="13" t="s">
        <v>533</v>
      </c>
      <c r="F29" s="13" t="s">
        <v>56</v>
      </c>
      <c r="G29" s="13" t="s">
        <v>642</v>
      </c>
      <c r="H29" s="13" t="s">
        <v>620</v>
      </c>
      <c r="I29" s="17" t="s">
        <v>18</v>
      </c>
      <c r="J29" s="22" t="s">
        <v>57</v>
      </c>
      <c r="L29" s="22" t="s">
        <v>57</v>
      </c>
      <c r="M29" s="12" t="s">
        <v>58</v>
      </c>
    </row>
    <row r="30" spans="1:16" s="6" customFormat="1" ht="57" customHeight="1" x14ac:dyDescent="0.4">
      <c r="A30" s="7" t="s">
        <v>8</v>
      </c>
      <c r="B30" s="31" t="s">
        <v>523</v>
      </c>
      <c r="C30" s="12" t="s">
        <v>37</v>
      </c>
      <c r="D30" s="68" t="str">
        <f t="shared" si="1"/>
        <v>郷土の歴史講座⑦</v>
      </c>
      <c r="E30" s="13" t="s">
        <v>534</v>
      </c>
      <c r="F30" s="13" t="s">
        <v>27</v>
      </c>
      <c r="G30" s="13" t="s">
        <v>213</v>
      </c>
      <c r="H30" s="13" t="s">
        <v>114</v>
      </c>
      <c r="I30" s="17"/>
      <c r="J30" s="16" t="s">
        <v>26</v>
      </c>
      <c r="L30" s="16" t="s">
        <v>26</v>
      </c>
      <c r="M30" s="12" t="s">
        <v>122</v>
      </c>
    </row>
    <row r="31" spans="1:16" s="6" customFormat="1" ht="89.25" customHeight="1" x14ac:dyDescent="0.4">
      <c r="A31" s="7"/>
      <c r="B31" s="31" t="s">
        <v>523</v>
      </c>
      <c r="C31" s="12" t="s">
        <v>37</v>
      </c>
      <c r="D31" s="120" t="str">
        <f>HYPERLINK(L31,M31)</f>
        <v>新発見！はこだて歴史散歩～歴史の町で写真を撮ろう～</v>
      </c>
      <c r="E31" s="32" t="s">
        <v>535</v>
      </c>
      <c r="F31" s="32" t="s">
        <v>821</v>
      </c>
      <c r="G31" s="32" t="s">
        <v>820</v>
      </c>
      <c r="H31" s="32" t="s">
        <v>195</v>
      </c>
      <c r="I31" s="33"/>
      <c r="J31" s="129" t="s">
        <v>802</v>
      </c>
      <c r="L31" s="129" t="s">
        <v>802</v>
      </c>
      <c r="M31" s="34" t="s">
        <v>801</v>
      </c>
    </row>
    <row r="32" spans="1:16" s="6" customFormat="1" ht="75" customHeight="1" x14ac:dyDescent="0.4">
      <c r="A32" s="7" t="s">
        <v>8</v>
      </c>
      <c r="B32" s="31" t="s">
        <v>523</v>
      </c>
      <c r="C32" s="12" t="s">
        <v>37</v>
      </c>
      <c r="D32" s="68" t="str">
        <f t="shared" si="1"/>
        <v>期間限定イベント
「縄文文化特別研究成果発表展示」</v>
      </c>
      <c r="E32" s="13" t="s">
        <v>60</v>
      </c>
      <c r="F32" s="13" t="s">
        <v>56</v>
      </c>
      <c r="G32" s="13" t="s">
        <v>758</v>
      </c>
      <c r="H32" s="13" t="s">
        <v>620</v>
      </c>
      <c r="I32" s="17" t="s">
        <v>18</v>
      </c>
      <c r="J32" s="22" t="s">
        <v>57</v>
      </c>
      <c r="L32" s="22" t="s">
        <v>57</v>
      </c>
      <c r="M32" s="12" t="s">
        <v>59</v>
      </c>
    </row>
    <row r="33" spans="1:16" s="6" customFormat="1" ht="75" customHeight="1" x14ac:dyDescent="0.4">
      <c r="A33" s="7" t="s">
        <v>8</v>
      </c>
      <c r="B33" s="31" t="s">
        <v>523</v>
      </c>
      <c r="C33" s="12" t="s">
        <v>37</v>
      </c>
      <c r="D33" s="12" t="s">
        <v>716</v>
      </c>
      <c r="E33" s="13" t="s">
        <v>718</v>
      </c>
      <c r="F33" s="13" t="s">
        <v>717</v>
      </c>
      <c r="G33" s="13" t="s">
        <v>719</v>
      </c>
      <c r="H33" s="13" t="s">
        <v>720</v>
      </c>
      <c r="I33" s="17"/>
      <c r="J33" s="22"/>
      <c r="L33" s="22"/>
      <c r="M33" s="12"/>
    </row>
    <row r="34" spans="1:16" s="6" customFormat="1" ht="75" customHeight="1" x14ac:dyDescent="0.4">
      <c r="A34" s="7" t="s">
        <v>8</v>
      </c>
      <c r="B34" s="12" t="s">
        <v>523</v>
      </c>
      <c r="C34" s="12" t="s">
        <v>37</v>
      </c>
      <c r="D34" s="12" t="s">
        <v>721</v>
      </c>
      <c r="E34" s="13" t="s">
        <v>722</v>
      </c>
      <c r="F34" s="13" t="s">
        <v>717</v>
      </c>
      <c r="G34" s="13" t="s">
        <v>723</v>
      </c>
      <c r="H34" s="13" t="s">
        <v>720</v>
      </c>
      <c r="I34" s="17"/>
      <c r="J34" s="22"/>
      <c r="L34" s="22"/>
      <c r="M34" s="12"/>
    </row>
    <row r="35" spans="1:16" s="6" customFormat="1" ht="75.75" customHeight="1" x14ac:dyDescent="0.4">
      <c r="A35" s="7" t="s">
        <v>8</v>
      </c>
      <c r="B35" s="31" t="s">
        <v>523</v>
      </c>
      <c r="C35" s="12" t="s">
        <v>37</v>
      </c>
      <c r="D35" s="68" t="str">
        <f t="shared" si="1"/>
        <v>冬休み自由研究　　　
「親子でムックリをつくろう」</v>
      </c>
      <c r="E35" s="14" t="s">
        <v>237</v>
      </c>
      <c r="F35" s="14" t="s">
        <v>161</v>
      </c>
      <c r="G35" s="13" t="s">
        <v>589</v>
      </c>
      <c r="H35" s="13" t="s">
        <v>210</v>
      </c>
      <c r="I35" s="17" t="s">
        <v>18</v>
      </c>
      <c r="J35" s="16" t="s">
        <v>163</v>
      </c>
      <c r="L35" s="16" t="s">
        <v>163</v>
      </c>
      <c r="M35" s="12" t="s">
        <v>169</v>
      </c>
    </row>
    <row r="36" spans="1:16" s="6" customFormat="1" ht="75.75" customHeight="1" x14ac:dyDescent="0.4">
      <c r="A36" s="7" t="s">
        <v>8</v>
      </c>
      <c r="B36" s="31" t="s">
        <v>523</v>
      </c>
      <c r="C36" s="12" t="s">
        <v>37</v>
      </c>
      <c r="D36" s="12" t="s">
        <v>724</v>
      </c>
      <c r="E36" s="13" t="s">
        <v>725</v>
      </c>
      <c r="F36" s="13" t="s">
        <v>717</v>
      </c>
      <c r="G36" s="13" t="s">
        <v>726</v>
      </c>
      <c r="H36" s="13" t="s">
        <v>720</v>
      </c>
      <c r="I36" s="33" t="s">
        <v>16</v>
      </c>
      <c r="J36" s="16"/>
      <c r="L36" s="16"/>
      <c r="M36" s="12"/>
    </row>
    <row r="37" spans="1:16" s="6" customFormat="1" ht="75.75" customHeight="1" x14ac:dyDescent="0.4">
      <c r="A37" s="7" t="s">
        <v>8</v>
      </c>
      <c r="B37" s="12" t="s">
        <v>523</v>
      </c>
      <c r="C37" s="12" t="s">
        <v>37</v>
      </c>
      <c r="D37" s="12" t="s">
        <v>727</v>
      </c>
      <c r="E37" s="13" t="s">
        <v>728</v>
      </c>
      <c r="F37" s="13" t="s">
        <v>717</v>
      </c>
      <c r="G37" s="13" t="s">
        <v>729</v>
      </c>
      <c r="H37" s="13" t="s">
        <v>720</v>
      </c>
      <c r="I37" s="33"/>
      <c r="J37" s="16"/>
      <c r="L37" s="16"/>
      <c r="M37" s="12"/>
    </row>
    <row r="38" spans="1:16" s="6" customFormat="1" ht="87" customHeight="1" x14ac:dyDescent="0.4">
      <c r="A38" s="7" t="s">
        <v>8</v>
      </c>
      <c r="B38" s="31" t="s">
        <v>523</v>
      </c>
      <c r="C38" s="12" t="s">
        <v>37</v>
      </c>
      <c r="D38" s="68" t="str">
        <f t="shared" si="1"/>
        <v>期間限定イベント
「縄文体験・土偶づくり」</v>
      </c>
      <c r="E38" s="13" t="s">
        <v>536</v>
      </c>
      <c r="F38" s="13" t="s">
        <v>56</v>
      </c>
      <c r="G38" s="13" t="s">
        <v>590</v>
      </c>
      <c r="H38" s="13" t="s">
        <v>620</v>
      </c>
      <c r="I38" s="17" t="s">
        <v>18</v>
      </c>
      <c r="J38" s="22" t="s">
        <v>57</v>
      </c>
      <c r="L38" s="22" t="s">
        <v>57</v>
      </c>
      <c r="M38" s="12" t="s">
        <v>61</v>
      </c>
    </row>
    <row r="39" spans="1:16" s="6" customFormat="1" ht="87" customHeight="1" x14ac:dyDescent="0.4">
      <c r="A39" s="7" t="s">
        <v>8</v>
      </c>
      <c r="B39" s="12" t="s">
        <v>523</v>
      </c>
      <c r="C39" s="12" t="s">
        <v>37</v>
      </c>
      <c r="D39" s="12" t="s">
        <v>730</v>
      </c>
      <c r="E39" s="13" t="s">
        <v>731</v>
      </c>
      <c r="F39" s="13" t="s">
        <v>717</v>
      </c>
      <c r="G39" s="13" t="s">
        <v>732</v>
      </c>
      <c r="H39" s="13" t="s">
        <v>720</v>
      </c>
      <c r="I39" s="7" t="s">
        <v>16</v>
      </c>
      <c r="J39" s="22"/>
      <c r="L39" s="22"/>
      <c r="M39" s="12"/>
    </row>
    <row r="40" spans="1:16" s="6" customFormat="1" ht="86.25" customHeight="1" x14ac:dyDescent="0.4">
      <c r="A40" s="7" t="s">
        <v>8</v>
      </c>
      <c r="B40" s="31" t="s">
        <v>523</v>
      </c>
      <c r="C40" s="12" t="s">
        <v>37</v>
      </c>
      <c r="D40" s="68" t="str">
        <f t="shared" si="1"/>
        <v>縄文体験講座
「チョコレートで石器づくり」</v>
      </c>
      <c r="E40" s="13" t="s">
        <v>537</v>
      </c>
      <c r="F40" s="13" t="s">
        <v>63</v>
      </c>
      <c r="G40" s="13" t="s">
        <v>591</v>
      </c>
      <c r="H40" s="13" t="s">
        <v>620</v>
      </c>
      <c r="I40" s="17" t="s">
        <v>18</v>
      </c>
      <c r="J40" s="22" t="s">
        <v>57</v>
      </c>
      <c r="L40" s="22" t="s">
        <v>57</v>
      </c>
      <c r="M40" s="12" t="s">
        <v>62</v>
      </c>
    </row>
    <row r="41" spans="1:16" s="6" customFormat="1" ht="75.75" customHeight="1" x14ac:dyDescent="0.4">
      <c r="A41" s="7" t="s">
        <v>8</v>
      </c>
      <c r="B41" s="31" t="s">
        <v>523</v>
      </c>
      <c r="C41" s="12" t="s">
        <v>37</v>
      </c>
      <c r="D41" s="163" t="str">
        <f>HYPERLINK(L41,M41)</f>
        <v>ミュージアム・トーク　　
「首都圏に生きるアイヌ民族」</v>
      </c>
      <c r="E41" s="161" t="s">
        <v>869</v>
      </c>
      <c r="F41" s="14" t="s">
        <v>868</v>
      </c>
      <c r="G41" s="14" t="s">
        <v>871</v>
      </c>
      <c r="H41" s="13" t="s">
        <v>210</v>
      </c>
      <c r="I41" s="122"/>
      <c r="J41" s="162" t="s">
        <v>163</v>
      </c>
      <c r="L41" s="16" t="s">
        <v>163</v>
      </c>
      <c r="M41" s="12" t="s">
        <v>870</v>
      </c>
    </row>
    <row r="42" spans="1:16" s="6" customFormat="1" ht="75.75" customHeight="1" x14ac:dyDescent="0.4">
      <c r="A42" s="7" t="s">
        <v>8</v>
      </c>
      <c r="B42" s="12" t="s">
        <v>523</v>
      </c>
      <c r="C42" s="12" t="s">
        <v>37</v>
      </c>
      <c r="D42" s="100" t="s">
        <v>733</v>
      </c>
      <c r="E42" s="13" t="s">
        <v>734</v>
      </c>
      <c r="F42" s="13" t="s">
        <v>717</v>
      </c>
      <c r="G42" s="13" t="s">
        <v>735</v>
      </c>
      <c r="H42" s="13" t="s">
        <v>720</v>
      </c>
      <c r="I42" s="14"/>
      <c r="J42" s="16"/>
      <c r="L42" s="16"/>
      <c r="M42" s="12"/>
    </row>
    <row r="43" spans="1:16" s="6" customFormat="1" ht="81.75" customHeight="1" x14ac:dyDescent="0.4">
      <c r="A43" s="7" t="s">
        <v>8</v>
      </c>
      <c r="B43" s="31" t="s">
        <v>523</v>
      </c>
      <c r="C43" s="12" t="s">
        <v>37</v>
      </c>
      <c r="D43" s="68" t="str">
        <f t="shared" si="1"/>
        <v>期間限定イベント
「縄文世界遺産クイズラリー」</v>
      </c>
      <c r="E43" s="13" t="s">
        <v>538</v>
      </c>
      <c r="F43" s="13" t="s">
        <v>56</v>
      </c>
      <c r="G43" s="13" t="s">
        <v>65</v>
      </c>
      <c r="H43" s="13" t="s">
        <v>620</v>
      </c>
      <c r="I43" s="17" t="s">
        <v>18</v>
      </c>
      <c r="J43" s="160" t="s">
        <v>163</v>
      </c>
      <c r="L43" s="160" t="s">
        <v>163</v>
      </c>
      <c r="M43" s="12" t="s">
        <v>64</v>
      </c>
    </row>
    <row r="44" spans="1:16" s="6" customFormat="1" ht="81.75" customHeight="1" x14ac:dyDescent="0.4">
      <c r="A44" s="7" t="s">
        <v>8</v>
      </c>
      <c r="B44" s="31" t="s">
        <v>523</v>
      </c>
      <c r="C44" s="12" t="s">
        <v>37</v>
      </c>
      <c r="D44" s="47" t="s">
        <v>736</v>
      </c>
      <c r="E44" s="32" t="s">
        <v>737</v>
      </c>
      <c r="F44" s="32" t="s">
        <v>717</v>
      </c>
      <c r="G44" s="32" t="s">
        <v>738</v>
      </c>
      <c r="H44" s="32" t="s">
        <v>720</v>
      </c>
      <c r="I44" s="17"/>
      <c r="J44" s="22"/>
      <c r="L44" s="22"/>
      <c r="M44" s="116"/>
    </row>
    <row r="45" spans="1:16" s="6" customFormat="1" ht="61.5" customHeight="1" x14ac:dyDescent="0.4">
      <c r="A45" s="7" t="s">
        <v>8</v>
      </c>
      <c r="B45" s="31" t="s">
        <v>523</v>
      </c>
      <c r="C45" s="12" t="s">
        <v>37</v>
      </c>
      <c r="D45" s="167" t="str">
        <f>HYPERLINK(L45,M45)</f>
        <v>やさしく学ぶ はこだての歴史と文化，日本と世界の歴史 より良くいまを知るために</v>
      </c>
      <c r="E45" s="168"/>
      <c r="F45" s="168"/>
      <c r="G45" s="169"/>
      <c r="H45" s="13" t="s">
        <v>91</v>
      </c>
      <c r="I45" s="17"/>
      <c r="J45" s="16" t="s">
        <v>30</v>
      </c>
      <c r="L45" s="16" t="s">
        <v>30</v>
      </c>
      <c r="M45" s="178" t="s">
        <v>32</v>
      </c>
      <c r="N45" s="179"/>
      <c r="O45" s="179"/>
      <c r="P45" s="180"/>
    </row>
    <row r="46" spans="1:16" s="6" customFormat="1" ht="69" customHeight="1" x14ac:dyDescent="0.4">
      <c r="A46" s="140" t="s">
        <v>8</v>
      </c>
      <c r="B46" s="133" t="s">
        <v>523</v>
      </c>
      <c r="C46" s="134" t="s">
        <v>739</v>
      </c>
      <c r="D46" s="120" t="str">
        <f>HYPERLINK(L46,M46)</f>
        <v>親子科学ワークショップ 乾電池を分解して標本を作ろう！なんでも電池をつくってみよう！</v>
      </c>
      <c r="E46" s="138" t="s">
        <v>812</v>
      </c>
      <c r="F46" s="121" t="s">
        <v>35</v>
      </c>
      <c r="G46" s="121" t="s">
        <v>816</v>
      </c>
      <c r="H46" s="121" t="s">
        <v>143</v>
      </c>
      <c r="I46" s="139" t="s">
        <v>16</v>
      </c>
      <c r="J46" s="130" t="s">
        <v>135</v>
      </c>
      <c r="L46" s="130" t="s">
        <v>135</v>
      </c>
      <c r="M46" s="31" t="s">
        <v>811</v>
      </c>
      <c r="N46" s="80"/>
      <c r="O46" s="80"/>
      <c r="P46" s="80"/>
    </row>
    <row r="47" spans="1:16" s="6" customFormat="1" ht="69" customHeight="1" x14ac:dyDescent="0.4">
      <c r="A47" s="140" t="s">
        <v>8</v>
      </c>
      <c r="B47" s="133" t="s">
        <v>523</v>
      </c>
      <c r="C47" s="134" t="s">
        <v>739</v>
      </c>
      <c r="D47" s="134" t="s">
        <v>839</v>
      </c>
      <c r="E47" s="122" t="s">
        <v>841</v>
      </c>
      <c r="F47" s="122" t="s">
        <v>840</v>
      </c>
      <c r="G47" s="122" t="s">
        <v>847</v>
      </c>
      <c r="H47" s="122" t="s">
        <v>219</v>
      </c>
      <c r="I47" s="158" t="s">
        <v>16</v>
      </c>
      <c r="J47" s="130"/>
      <c r="L47" s="156"/>
      <c r="M47" s="143"/>
      <c r="N47" s="80"/>
      <c r="O47" s="80"/>
      <c r="P47" s="80"/>
    </row>
    <row r="48" spans="1:16" s="6" customFormat="1" ht="61.5" customHeight="1" x14ac:dyDescent="0.4">
      <c r="A48" s="101" t="s">
        <v>8</v>
      </c>
      <c r="B48" s="31" t="s">
        <v>523</v>
      </c>
      <c r="C48" s="12" t="s">
        <v>739</v>
      </c>
      <c r="D48" s="102" t="s">
        <v>740</v>
      </c>
      <c r="E48" s="103" t="s">
        <v>741</v>
      </c>
      <c r="F48" s="103" t="s">
        <v>742</v>
      </c>
      <c r="G48" s="103" t="s">
        <v>743</v>
      </c>
      <c r="H48" s="103" t="s">
        <v>744</v>
      </c>
      <c r="I48" s="17"/>
      <c r="J48" s="16"/>
      <c r="L48" s="82"/>
      <c r="M48" s="123"/>
      <c r="N48" s="80"/>
      <c r="O48" s="80"/>
      <c r="P48" s="80"/>
    </row>
    <row r="49" spans="1:16" s="6" customFormat="1" ht="79.5" customHeight="1" x14ac:dyDescent="0.4">
      <c r="A49" s="7" t="s">
        <v>8</v>
      </c>
      <c r="B49" s="31" t="s">
        <v>523</v>
      </c>
      <c r="C49" s="12" t="s">
        <v>759</v>
      </c>
      <c r="D49" s="99" t="str">
        <f>HYPERLINK(J49,M49)</f>
        <v>集客力UP！スマホだけでできる
SNS活用講座</v>
      </c>
      <c r="E49" s="13" t="s">
        <v>147</v>
      </c>
      <c r="F49" s="13" t="s">
        <v>14</v>
      </c>
      <c r="G49" s="13" t="s">
        <v>592</v>
      </c>
      <c r="H49" s="13" t="s">
        <v>214</v>
      </c>
      <c r="I49" s="23"/>
      <c r="J49" s="24" t="s">
        <v>15</v>
      </c>
      <c r="M49" s="18" t="s">
        <v>146</v>
      </c>
    </row>
    <row r="50" spans="1:16" s="6" customFormat="1" ht="77.25" customHeight="1" x14ac:dyDescent="0.4">
      <c r="A50" s="7" t="s">
        <v>8</v>
      </c>
      <c r="B50" s="31" t="s">
        <v>523</v>
      </c>
      <c r="C50" s="12" t="s">
        <v>759</v>
      </c>
      <c r="D50" s="164" t="s">
        <v>148</v>
      </c>
      <c r="E50" s="165" t="s">
        <v>872</v>
      </c>
      <c r="F50" s="166" t="s">
        <v>14</v>
      </c>
      <c r="G50" s="166" t="s">
        <v>593</v>
      </c>
      <c r="H50" s="166" t="s">
        <v>214</v>
      </c>
      <c r="I50" s="23"/>
      <c r="J50" s="24" t="s">
        <v>15</v>
      </c>
      <c r="M50" s="18" t="s">
        <v>148</v>
      </c>
    </row>
    <row r="51" spans="1:16" s="6" customFormat="1" ht="72" customHeight="1" x14ac:dyDescent="0.4">
      <c r="A51" s="7" t="s">
        <v>8</v>
      </c>
      <c r="B51" s="31" t="s">
        <v>523</v>
      </c>
      <c r="C51" s="12" t="s">
        <v>759</v>
      </c>
      <c r="D51" s="12" t="s">
        <v>43</v>
      </c>
      <c r="E51" s="13" t="s">
        <v>539</v>
      </c>
      <c r="F51" s="13" t="s">
        <v>44</v>
      </c>
      <c r="G51" s="13" t="s">
        <v>643</v>
      </c>
      <c r="H51" s="13" t="s">
        <v>46</v>
      </c>
      <c r="I51" s="17" t="s">
        <v>22</v>
      </c>
      <c r="J51" s="8"/>
    </row>
    <row r="52" spans="1:16" s="6" customFormat="1" ht="72" customHeight="1" x14ac:dyDescent="0.4">
      <c r="A52" s="7" t="s">
        <v>8</v>
      </c>
      <c r="B52" s="31" t="s">
        <v>523</v>
      </c>
      <c r="C52" s="12" t="s">
        <v>759</v>
      </c>
      <c r="D52" s="12" t="s">
        <v>45</v>
      </c>
      <c r="E52" s="13" t="s">
        <v>540</v>
      </c>
      <c r="F52" s="13" t="s">
        <v>44</v>
      </c>
      <c r="G52" s="13" t="s">
        <v>644</v>
      </c>
      <c r="H52" s="13" t="s">
        <v>46</v>
      </c>
      <c r="I52" s="17"/>
      <c r="J52" s="8"/>
    </row>
    <row r="53" spans="1:16" s="6" customFormat="1" ht="84" customHeight="1" x14ac:dyDescent="0.4">
      <c r="A53" s="7" t="s">
        <v>8</v>
      </c>
      <c r="B53" s="31" t="s">
        <v>523</v>
      </c>
      <c r="C53" s="12" t="s">
        <v>759</v>
      </c>
      <c r="D53" s="68" t="str">
        <f>HYPERLINK(J53,M53)</f>
        <v>出前講座
「視覚障害者と接するに当たって」（講義と介助実技）</v>
      </c>
      <c r="E53" s="20" t="s">
        <v>125</v>
      </c>
      <c r="F53" s="20" t="s">
        <v>126</v>
      </c>
      <c r="G53" s="20" t="s">
        <v>127</v>
      </c>
      <c r="H53" s="20" t="s">
        <v>129</v>
      </c>
      <c r="I53" s="42"/>
      <c r="J53" s="14" t="s">
        <v>128</v>
      </c>
      <c r="M53" s="20" t="s">
        <v>124</v>
      </c>
    </row>
    <row r="54" spans="1:16" s="6" customFormat="1" ht="81" customHeight="1" x14ac:dyDescent="0.4">
      <c r="A54" s="7" t="s">
        <v>8</v>
      </c>
      <c r="B54" s="31" t="s">
        <v>523</v>
      </c>
      <c r="C54" s="12" t="s">
        <v>759</v>
      </c>
      <c r="D54" s="20" t="s">
        <v>130</v>
      </c>
      <c r="E54" s="20" t="s">
        <v>238</v>
      </c>
      <c r="F54" s="20" t="s">
        <v>126</v>
      </c>
      <c r="G54" s="20" t="s">
        <v>131</v>
      </c>
      <c r="H54" s="20" t="s">
        <v>132</v>
      </c>
      <c r="I54" s="17"/>
      <c r="J54" s="30"/>
    </row>
    <row r="55" spans="1:16" s="6" customFormat="1" ht="58.5" customHeight="1" x14ac:dyDescent="0.4">
      <c r="A55" s="7" t="s">
        <v>8</v>
      </c>
      <c r="B55" s="31" t="s">
        <v>523</v>
      </c>
      <c r="C55" s="12" t="s">
        <v>759</v>
      </c>
      <c r="D55" s="167" t="str">
        <f>HYPERLINK(L55,M55)</f>
        <v>話力スキルアップ 豊かな人生を送るために（基礎・応用），質問力アップから始める ファシリテーション講座</v>
      </c>
      <c r="E55" s="168"/>
      <c r="F55" s="168"/>
      <c r="G55" s="169"/>
      <c r="H55" s="13" t="s">
        <v>91</v>
      </c>
      <c r="I55" s="17"/>
      <c r="J55" s="16" t="s">
        <v>30</v>
      </c>
      <c r="L55" s="16" t="s">
        <v>30</v>
      </c>
      <c r="M55" s="181" t="s">
        <v>93</v>
      </c>
      <c r="N55" s="168"/>
      <c r="O55" s="168"/>
      <c r="P55" s="169"/>
    </row>
    <row r="56" spans="1:16" s="6" customFormat="1" ht="69" customHeight="1" x14ac:dyDescent="0.4">
      <c r="A56" s="7" t="s">
        <v>8</v>
      </c>
      <c r="B56" s="31" t="s">
        <v>523</v>
      </c>
      <c r="C56" s="12" t="s">
        <v>760</v>
      </c>
      <c r="D56" s="12" t="s">
        <v>9</v>
      </c>
      <c r="E56" s="13" t="s">
        <v>239</v>
      </c>
      <c r="F56" s="13" t="s">
        <v>41</v>
      </c>
      <c r="G56" s="13" t="s">
        <v>10</v>
      </c>
      <c r="H56" s="13" t="s">
        <v>42</v>
      </c>
      <c r="I56" s="17"/>
      <c r="J56" s="30"/>
    </row>
    <row r="57" spans="1:16" s="6" customFormat="1" ht="69" customHeight="1" x14ac:dyDescent="0.4">
      <c r="A57" s="7" t="s">
        <v>8</v>
      </c>
      <c r="B57" s="31" t="s">
        <v>523</v>
      </c>
      <c r="C57" s="12" t="s">
        <v>761</v>
      </c>
      <c r="D57" s="68" t="str">
        <f t="shared" ref="D57" si="2">HYPERLINK(L57,M57)</f>
        <v>就職のためのパソコン講座
「エクセル」８回コース</v>
      </c>
      <c r="E57" s="19" t="s">
        <v>541</v>
      </c>
      <c r="F57" s="13" t="s">
        <v>14</v>
      </c>
      <c r="G57" s="13" t="s">
        <v>645</v>
      </c>
      <c r="H57" s="13" t="s">
        <v>215</v>
      </c>
      <c r="I57" s="23"/>
      <c r="J57" s="24" t="s">
        <v>15</v>
      </c>
      <c r="L57" s="24" t="s">
        <v>15</v>
      </c>
      <c r="M57" s="18" t="s">
        <v>145</v>
      </c>
    </row>
    <row r="58" spans="1:16" s="6" customFormat="1" ht="81" customHeight="1" x14ac:dyDescent="0.4">
      <c r="A58" s="132"/>
      <c r="B58" s="133" t="s">
        <v>523</v>
      </c>
      <c r="C58" s="134" t="s">
        <v>761</v>
      </c>
      <c r="D58" s="120" t="str">
        <f>HYPERLINK(L58,M58)</f>
        <v>ロボラボ
～函館市こどもロボットプログラミング講座～</v>
      </c>
      <c r="E58" s="138" t="s">
        <v>817</v>
      </c>
      <c r="F58" s="121" t="s">
        <v>35</v>
      </c>
      <c r="G58" s="121" t="s">
        <v>805</v>
      </c>
      <c r="H58" s="121" t="s">
        <v>143</v>
      </c>
      <c r="I58" s="139" t="s">
        <v>11</v>
      </c>
      <c r="J58" s="130" t="s">
        <v>807</v>
      </c>
      <c r="L58" s="130" t="s">
        <v>807</v>
      </c>
      <c r="M58" s="34" t="s">
        <v>804</v>
      </c>
    </row>
    <row r="59" spans="1:16" s="6" customFormat="1" ht="103.5" customHeight="1" x14ac:dyDescent="0.4">
      <c r="A59" s="7"/>
      <c r="B59" s="31" t="s">
        <v>523</v>
      </c>
      <c r="C59" s="12" t="s">
        <v>762</v>
      </c>
      <c r="D59" s="12" t="s">
        <v>99</v>
      </c>
      <c r="E59" s="13" t="s">
        <v>542</v>
      </c>
      <c r="F59" s="13" t="s">
        <v>635</v>
      </c>
      <c r="G59" s="13" t="s">
        <v>646</v>
      </c>
      <c r="H59" s="13" t="s">
        <v>216</v>
      </c>
      <c r="I59" s="17" t="s">
        <v>18</v>
      </c>
      <c r="J59" s="14"/>
    </row>
    <row r="60" spans="1:16" s="6" customFormat="1" ht="85.5" customHeight="1" x14ac:dyDescent="0.4">
      <c r="A60" s="7" t="s">
        <v>8</v>
      </c>
      <c r="B60" s="31" t="s">
        <v>523</v>
      </c>
      <c r="C60" s="12" t="s">
        <v>762</v>
      </c>
      <c r="D60" s="68" t="str">
        <f>HYPERLINK(J60,M60)</f>
        <v>ふるる函館わくわくキャンプ(1泊2日⑥)
「避難所生活体験」</v>
      </c>
      <c r="E60" s="13" t="s">
        <v>543</v>
      </c>
      <c r="F60" s="13" t="s">
        <v>72</v>
      </c>
      <c r="G60" s="13" t="s">
        <v>647</v>
      </c>
      <c r="H60" s="13" t="s">
        <v>191</v>
      </c>
      <c r="I60" s="17" t="s">
        <v>18</v>
      </c>
      <c r="J60" s="13" t="s">
        <v>73</v>
      </c>
      <c r="M60" s="12" t="s">
        <v>71</v>
      </c>
    </row>
    <row r="61" spans="1:16" s="6" customFormat="1" ht="90.75" customHeight="1" x14ac:dyDescent="0.4">
      <c r="A61" s="7"/>
      <c r="B61" s="31" t="s">
        <v>523</v>
      </c>
      <c r="C61" s="12" t="s">
        <v>762</v>
      </c>
      <c r="D61" s="68" t="str">
        <f t="shared" ref="D61" si="3">HYPERLINK(L61,M61)</f>
        <v>Let's！バブる～！？</v>
      </c>
      <c r="E61" s="39" t="s">
        <v>544</v>
      </c>
      <c r="F61" s="39" t="s">
        <v>212</v>
      </c>
      <c r="G61" s="39" t="s">
        <v>648</v>
      </c>
      <c r="H61" s="32" t="s">
        <v>195</v>
      </c>
      <c r="I61" s="40" t="s">
        <v>18</v>
      </c>
      <c r="J61" s="35" t="s">
        <v>196</v>
      </c>
      <c r="L61" s="35" t="s">
        <v>196</v>
      </c>
      <c r="M61" s="34" t="s">
        <v>211</v>
      </c>
    </row>
    <row r="62" spans="1:16" s="6" customFormat="1" ht="81.75" customHeight="1" x14ac:dyDescent="0.4">
      <c r="A62" s="7"/>
      <c r="B62" s="31" t="s">
        <v>523</v>
      </c>
      <c r="C62" s="12" t="s">
        <v>762</v>
      </c>
      <c r="D62" s="12" t="s">
        <v>105</v>
      </c>
      <c r="E62" s="13" t="s">
        <v>106</v>
      </c>
      <c r="F62" s="13" t="s">
        <v>636</v>
      </c>
      <c r="G62" s="13" t="s">
        <v>240</v>
      </c>
      <c r="H62" s="13" t="s">
        <v>216</v>
      </c>
      <c r="I62" s="17" t="s">
        <v>18</v>
      </c>
      <c r="J62" s="13"/>
    </row>
    <row r="63" spans="1:16" s="6" customFormat="1" ht="100.15" customHeight="1" x14ac:dyDescent="0.4">
      <c r="A63" s="7"/>
      <c r="B63" s="31" t="s">
        <v>523</v>
      </c>
      <c r="C63" s="12" t="s">
        <v>762</v>
      </c>
      <c r="D63" s="12" t="s">
        <v>97</v>
      </c>
      <c r="E63" s="13" t="s">
        <v>545</v>
      </c>
      <c r="F63" s="13" t="s">
        <v>635</v>
      </c>
      <c r="G63" s="13" t="s">
        <v>594</v>
      </c>
      <c r="H63" s="13" t="s">
        <v>216</v>
      </c>
      <c r="I63" s="17"/>
      <c r="J63" s="13"/>
    </row>
    <row r="64" spans="1:16" s="6" customFormat="1" ht="78" customHeight="1" x14ac:dyDescent="0.4">
      <c r="A64" s="7"/>
      <c r="B64" s="31" t="s">
        <v>523</v>
      </c>
      <c r="C64" s="12" t="s">
        <v>762</v>
      </c>
      <c r="D64" s="12" t="s">
        <v>104</v>
      </c>
      <c r="E64" s="13" t="s">
        <v>546</v>
      </c>
      <c r="F64" s="13" t="s">
        <v>636</v>
      </c>
      <c r="G64" s="13" t="s">
        <v>241</v>
      </c>
      <c r="H64" s="13" t="s">
        <v>216</v>
      </c>
      <c r="I64" s="17" t="s">
        <v>18</v>
      </c>
      <c r="J64" s="13"/>
    </row>
    <row r="65" spans="1:13" s="6" customFormat="1" ht="80.25" customHeight="1" x14ac:dyDescent="0.4">
      <c r="A65" s="7" t="s">
        <v>8</v>
      </c>
      <c r="B65" s="31" t="s">
        <v>523</v>
      </c>
      <c r="C65" s="12" t="s">
        <v>762</v>
      </c>
      <c r="D65" s="12" t="s">
        <v>83</v>
      </c>
      <c r="E65" s="13" t="s">
        <v>547</v>
      </c>
      <c r="F65" s="13" t="s">
        <v>84</v>
      </c>
      <c r="G65" s="13" t="s">
        <v>649</v>
      </c>
      <c r="H65" s="13" t="s">
        <v>217</v>
      </c>
      <c r="I65" s="17"/>
      <c r="J65" s="13"/>
    </row>
    <row r="66" spans="1:13" s="6" customFormat="1" ht="81.75" customHeight="1" x14ac:dyDescent="0.4">
      <c r="A66" s="7" t="s">
        <v>8</v>
      </c>
      <c r="B66" s="31" t="s">
        <v>523</v>
      </c>
      <c r="C66" s="12" t="s">
        <v>762</v>
      </c>
      <c r="D66" s="68" t="str">
        <f>HYPERLINK(J66,M66)</f>
        <v>ふるる函館わくわくキャンプ(日帰り⑥）
「ものづくりチャレンジ②」</v>
      </c>
      <c r="E66" s="13" t="s">
        <v>548</v>
      </c>
      <c r="F66" s="13" t="s">
        <v>72</v>
      </c>
      <c r="G66" s="13" t="s">
        <v>650</v>
      </c>
      <c r="H66" s="13" t="s">
        <v>191</v>
      </c>
      <c r="I66" s="17" t="s">
        <v>75</v>
      </c>
      <c r="J66" s="13" t="s">
        <v>73</v>
      </c>
      <c r="M66" s="12" t="s">
        <v>74</v>
      </c>
    </row>
    <row r="67" spans="1:13" s="6" customFormat="1" ht="78" customHeight="1" x14ac:dyDescent="0.4">
      <c r="A67" s="7" t="s">
        <v>8</v>
      </c>
      <c r="B67" s="31" t="s">
        <v>523</v>
      </c>
      <c r="C67" s="12" t="s">
        <v>762</v>
      </c>
      <c r="D67" s="68" t="str">
        <f t="shared" ref="D67:D68" si="4">HYPERLINK(L67,M67)</f>
        <v>公民館講座
「フラワークラフト講座」</v>
      </c>
      <c r="E67" s="13" t="s">
        <v>242</v>
      </c>
      <c r="F67" s="13" t="s">
        <v>24</v>
      </c>
      <c r="G67" s="13" t="s">
        <v>651</v>
      </c>
      <c r="H67" s="13" t="s">
        <v>183</v>
      </c>
      <c r="I67" s="17"/>
      <c r="J67" s="16" t="s">
        <v>182</v>
      </c>
      <c r="L67" s="16" t="s">
        <v>182</v>
      </c>
      <c r="M67" s="12" t="s">
        <v>181</v>
      </c>
    </row>
    <row r="68" spans="1:13" s="6" customFormat="1" ht="87.75" customHeight="1" x14ac:dyDescent="0.4">
      <c r="A68" s="7" t="s">
        <v>8</v>
      </c>
      <c r="B68" s="31" t="s">
        <v>523</v>
      </c>
      <c r="C68" s="12" t="s">
        <v>762</v>
      </c>
      <c r="D68" s="68" t="str">
        <f t="shared" si="4"/>
        <v>公民館リーダーバンク講座「木のオリジナル小物製作体験」</v>
      </c>
      <c r="E68" s="13" t="s">
        <v>243</v>
      </c>
      <c r="F68" s="13" t="s">
        <v>24</v>
      </c>
      <c r="G68" s="13" t="s">
        <v>652</v>
      </c>
      <c r="H68" s="13" t="s">
        <v>183</v>
      </c>
      <c r="I68" s="17" t="s">
        <v>18</v>
      </c>
      <c r="J68" s="16" t="s">
        <v>182</v>
      </c>
      <c r="L68" s="16" t="s">
        <v>182</v>
      </c>
      <c r="M68" s="12" t="s">
        <v>201</v>
      </c>
    </row>
    <row r="69" spans="1:13" s="6" customFormat="1" ht="81" customHeight="1" x14ac:dyDescent="0.4">
      <c r="A69" s="7" t="s">
        <v>8</v>
      </c>
      <c r="B69" s="31" t="s">
        <v>523</v>
      </c>
      <c r="C69" s="12" t="s">
        <v>762</v>
      </c>
      <c r="D69" s="68" t="str">
        <f>HYPERLINK(J69,M69)</f>
        <v>ふるる函館わくわくキャンプ(1泊2日⑦)
「ふるる秋キャンプ」</v>
      </c>
      <c r="E69" s="13" t="s">
        <v>549</v>
      </c>
      <c r="F69" s="13" t="s">
        <v>72</v>
      </c>
      <c r="G69" s="13" t="s">
        <v>653</v>
      </c>
      <c r="H69" s="13" t="s">
        <v>191</v>
      </c>
      <c r="I69" s="17" t="s">
        <v>75</v>
      </c>
      <c r="J69" s="13" t="s">
        <v>73</v>
      </c>
      <c r="M69" s="12" t="s">
        <v>76</v>
      </c>
    </row>
    <row r="70" spans="1:13" s="6" customFormat="1" ht="81" customHeight="1" x14ac:dyDescent="0.4">
      <c r="A70" s="7"/>
      <c r="B70" s="31" t="s">
        <v>523</v>
      </c>
      <c r="C70" s="12" t="s">
        <v>762</v>
      </c>
      <c r="D70" s="12" t="s">
        <v>107</v>
      </c>
      <c r="E70" s="13" t="s">
        <v>108</v>
      </c>
      <c r="F70" s="13" t="s">
        <v>636</v>
      </c>
      <c r="G70" s="13" t="s">
        <v>244</v>
      </c>
      <c r="H70" s="13" t="s">
        <v>216</v>
      </c>
      <c r="I70" s="17" t="s">
        <v>18</v>
      </c>
      <c r="J70" s="13"/>
    </row>
    <row r="71" spans="1:13" s="6" customFormat="1" ht="81" customHeight="1" x14ac:dyDescent="0.4">
      <c r="A71" s="132"/>
      <c r="B71" s="133" t="s">
        <v>523</v>
      </c>
      <c r="C71" s="134" t="s">
        <v>762</v>
      </c>
      <c r="D71" s="120" t="str">
        <f>HYPERLINK(L71,M71)</f>
        <v>♯おとなみらい館
針葉樹でつくるクリスマススワッグ</v>
      </c>
      <c r="E71" s="138" t="s">
        <v>809</v>
      </c>
      <c r="F71" s="121" t="s">
        <v>35</v>
      </c>
      <c r="G71" s="121" t="s">
        <v>810</v>
      </c>
      <c r="H71" s="121" t="s">
        <v>143</v>
      </c>
      <c r="I71" s="139" t="s">
        <v>11</v>
      </c>
      <c r="J71" s="130" t="s">
        <v>807</v>
      </c>
      <c r="L71" s="130" t="s">
        <v>807</v>
      </c>
      <c r="M71" s="34" t="s">
        <v>808</v>
      </c>
    </row>
    <row r="72" spans="1:13" s="6" customFormat="1" ht="78.75" customHeight="1" x14ac:dyDescent="0.4">
      <c r="A72" s="7" t="s">
        <v>8</v>
      </c>
      <c r="B72" s="31" t="s">
        <v>523</v>
      </c>
      <c r="C72" s="12" t="s">
        <v>762</v>
      </c>
      <c r="D72" s="12" t="s">
        <v>85</v>
      </c>
      <c r="E72" s="13" t="s">
        <v>550</v>
      </c>
      <c r="F72" s="13" t="s">
        <v>84</v>
      </c>
      <c r="G72" s="13" t="s">
        <v>654</v>
      </c>
      <c r="H72" s="13" t="s">
        <v>218</v>
      </c>
      <c r="I72" s="17" t="s">
        <v>16</v>
      </c>
      <c r="J72" s="13"/>
    </row>
    <row r="73" spans="1:13" s="6" customFormat="1" ht="73.5" customHeight="1" x14ac:dyDescent="0.4">
      <c r="A73" s="7" t="s">
        <v>8</v>
      </c>
      <c r="B73" s="31" t="s">
        <v>523</v>
      </c>
      <c r="C73" s="12" t="s">
        <v>762</v>
      </c>
      <c r="D73" s="68" t="str">
        <f>HYPERLINK(J73,M73)</f>
        <v>ふるる函館わくわくキャンプ（日帰り⑦）　　　　　　　
 「科学チャレンジ」</v>
      </c>
      <c r="E73" s="13" t="s">
        <v>551</v>
      </c>
      <c r="F73" s="13" t="s">
        <v>72</v>
      </c>
      <c r="G73" s="13" t="s">
        <v>655</v>
      </c>
      <c r="H73" s="13" t="s">
        <v>191</v>
      </c>
      <c r="I73" s="17" t="s">
        <v>75</v>
      </c>
      <c r="J73" s="13" t="s">
        <v>73</v>
      </c>
      <c r="M73" s="12" t="s">
        <v>628</v>
      </c>
    </row>
    <row r="74" spans="1:13" s="6" customFormat="1" ht="77.25" customHeight="1" x14ac:dyDescent="0.4">
      <c r="A74" s="7" t="s">
        <v>8</v>
      </c>
      <c r="B74" s="31" t="s">
        <v>523</v>
      </c>
      <c r="C74" s="12" t="s">
        <v>762</v>
      </c>
      <c r="D74" s="68" t="str">
        <f t="shared" ref="D74" si="5">HYPERLINK(L74,M74)</f>
        <v>公民館リーダーバンク講座
「クリスマスリース製作体験」</v>
      </c>
      <c r="E74" s="13" t="s">
        <v>245</v>
      </c>
      <c r="F74" s="13" t="s">
        <v>24</v>
      </c>
      <c r="G74" s="13" t="s">
        <v>656</v>
      </c>
      <c r="H74" s="13" t="s">
        <v>183</v>
      </c>
      <c r="I74" s="17"/>
      <c r="J74" s="16" t="s">
        <v>182</v>
      </c>
      <c r="L74" s="16" t="s">
        <v>182</v>
      </c>
      <c r="M74" s="12" t="s">
        <v>202</v>
      </c>
    </row>
    <row r="75" spans="1:13" s="6" customFormat="1" ht="76.5" customHeight="1" x14ac:dyDescent="0.4">
      <c r="A75" s="7" t="s">
        <v>8</v>
      </c>
      <c r="B75" s="31" t="s">
        <v>523</v>
      </c>
      <c r="C75" s="12" t="s">
        <v>762</v>
      </c>
      <c r="D75" s="68" t="str">
        <f>HYPERLINK(J75,M75)</f>
        <v>ふるる函館わくわくキャンプ（日帰り⑧）　 　　　　
 「ものづくりチャレンジ③」</v>
      </c>
      <c r="E75" s="13" t="s">
        <v>552</v>
      </c>
      <c r="F75" s="13" t="s">
        <v>72</v>
      </c>
      <c r="G75" s="13" t="s">
        <v>657</v>
      </c>
      <c r="H75" s="13" t="s">
        <v>191</v>
      </c>
      <c r="I75" s="17" t="s">
        <v>75</v>
      </c>
      <c r="J75" s="13" t="s">
        <v>73</v>
      </c>
      <c r="M75" s="12" t="s">
        <v>629</v>
      </c>
    </row>
    <row r="76" spans="1:13" s="6" customFormat="1" ht="76.5" customHeight="1" x14ac:dyDescent="0.4">
      <c r="A76" s="7"/>
      <c r="B76" s="133" t="s">
        <v>523</v>
      </c>
      <c r="C76" s="134" t="s">
        <v>762</v>
      </c>
      <c r="D76" s="120" t="str">
        <f>HYPERLINK(L76,M76)</f>
        <v>パブリックビューイングイベント「ちきゅうLive!-Project JTRACK」</v>
      </c>
      <c r="E76" s="138" t="s">
        <v>861</v>
      </c>
      <c r="F76" s="121" t="s">
        <v>35</v>
      </c>
      <c r="G76" s="121" t="s">
        <v>859</v>
      </c>
      <c r="H76" s="121" t="s">
        <v>143</v>
      </c>
      <c r="I76" s="158" t="s">
        <v>11</v>
      </c>
      <c r="J76" s="130" t="s">
        <v>807</v>
      </c>
      <c r="L76" s="130" t="s">
        <v>807</v>
      </c>
      <c r="M76" s="133" t="s">
        <v>858</v>
      </c>
    </row>
    <row r="77" spans="1:13" s="6" customFormat="1" ht="76.5" customHeight="1" x14ac:dyDescent="0.4">
      <c r="A77" s="7"/>
      <c r="B77" s="133" t="s">
        <v>523</v>
      </c>
      <c r="C77" s="134" t="s">
        <v>762</v>
      </c>
      <c r="D77" s="120" t="str">
        <f>HYPERLINK(L77,M77)</f>
        <v>SUGAKUPARTY～不思議なサイコロですごろくしてみよう～</v>
      </c>
      <c r="E77" s="138" t="s">
        <v>862</v>
      </c>
      <c r="F77" s="121" t="s">
        <v>35</v>
      </c>
      <c r="G77" s="121" t="s">
        <v>863</v>
      </c>
      <c r="H77" s="121" t="s">
        <v>143</v>
      </c>
      <c r="I77" s="158" t="s">
        <v>11</v>
      </c>
      <c r="J77" s="130" t="s">
        <v>807</v>
      </c>
      <c r="L77" s="130" t="s">
        <v>807</v>
      </c>
      <c r="M77" s="133" t="s">
        <v>860</v>
      </c>
    </row>
    <row r="78" spans="1:13" s="6" customFormat="1" ht="75.75" customHeight="1" x14ac:dyDescent="0.4">
      <c r="A78" s="7" t="s">
        <v>8</v>
      </c>
      <c r="B78" s="31" t="s">
        <v>523</v>
      </c>
      <c r="C78" s="12" t="s">
        <v>762</v>
      </c>
      <c r="D78" s="12" t="s">
        <v>86</v>
      </c>
      <c r="E78" s="13" t="s">
        <v>553</v>
      </c>
      <c r="F78" s="13" t="s">
        <v>84</v>
      </c>
      <c r="G78" s="13" t="s">
        <v>658</v>
      </c>
      <c r="H78" s="13" t="s">
        <v>621</v>
      </c>
      <c r="I78" s="17"/>
      <c r="J78" s="13"/>
    </row>
    <row r="79" spans="1:13" s="6" customFormat="1" ht="100.15" customHeight="1" x14ac:dyDescent="0.4">
      <c r="A79" s="7"/>
      <c r="B79" s="31" t="s">
        <v>523</v>
      </c>
      <c r="C79" s="12" t="s">
        <v>762</v>
      </c>
      <c r="D79" s="68" t="str">
        <f t="shared" ref="D79:D99" si="6">HYPERLINK(L79,M79)</f>
        <v>緑の学校①
松ぼっくりでクリスマスリース作り</v>
      </c>
      <c r="E79" s="26" t="s">
        <v>246</v>
      </c>
      <c r="F79" s="13" t="s">
        <v>28</v>
      </c>
      <c r="G79" s="13" t="s">
        <v>659</v>
      </c>
      <c r="H79" s="13" t="s">
        <v>187</v>
      </c>
      <c r="I79" s="17" t="s">
        <v>16</v>
      </c>
      <c r="J79" s="16" t="s">
        <v>185</v>
      </c>
      <c r="L79" s="16" t="s">
        <v>185</v>
      </c>
      <c r="M79" s="12" t="s">
        <v>184</v>
      </c>
    </row>
    <row r="80" spans="1:13" s="6" customFormat="1" ht="69" customHeight="1" x14ac:dyDescent="0.4">
      <c r="A80" s="7"/>
      <c r="B80" s="31" t="s">
        <v>523</v>
      </c>
      <c r="C80" s="12" t="s">
        <v>762</v>
      </c>
      <c r="D80" s="68" t="str">
        <f t="shared" si="6"/>
        <v xml:space="preserve">緑の学校②
お正月飾り作り
</v>
      </c>
      <c r="E80" s="26" t="s">
        <v>247</v>
      </c>
      <c r="F80" s="13" t="s">
        <v>28</v>
      </c>
      <c r="G80" s="13" t="s">
        <v>660</v>
      </c>
      <c r="H80" s="13" t="s">
        <v>187</v>
      </c>
      <c r="I80" s="17"/>
      <c r="J80" s="16" t="s">
        <v>185</v>
      </c>
      <c r="L80" s="69" t="s">
        <v>185</v>
      </c>
      <c r="M80" s="12" t="s">
        <v>186</v>
      </c>
    </row>
    <row r="81" spans="1:13" s="6" customFormat="1" ht="100.15" customHeight="1" x14ac:dyDescent="0.4">
      <c r="A81" s="7"/>
      <c r="B81" s="31" t="s">
        <v>523</v>
      </c>
      <c r="C81" s="12" t="s">
        <v>762</v>
      </c>
      <c r="D81" s="98" t="str">
        <f>HYPERLINK(L81,M81)</f>
        <v>ビストロ・X'mas</v>
      </c>
      <c r="E81" s="32" t="s">
        <v>554</v>
      </c>
      <c r="F81" s="32" t="s">
        <v>194</v>
      </c>
      <c r="G81" s="32" t="s">
        <v>815</v>
      </c>
      <c r="H81" s="32" t="s">
        <v>195</v>
      </c>
      <c r="I81" s="127" t="s">
        <v>18</v>
      </c>
      <c r="J81" s="128" t="s">
        <v>802</v>
      </c>
      <c r="L81" s="128" t="s">
        <v>802</v>
      </c>
      <c r="M81" s="131" t="s">
        <v>803</v>
      </c>
    </row>
    <row r="82" spans="1:13" s="6" customFormat="1" ht="72.75" customHeight="1" x14ac:dyDescent="0.4">
      <c r="A82" s="140"/>
      <c r="B82" s="133" t="s">
        <v>523</v>
      </c>
      <c r="C82" s="134" t="s">
        <v>762</v>
      </c>
      <c r="D82" s="120" t="str">
        <f>HYPERLINK(L82,M82)</f>
        <v>toioでGoGoロボットプログラミング～ロジーボのお屋敷脱出編～</v>
      </c>
      <c r="E82" s="138" t="s">
        <v>867</v>
      </c>
      <c r="F82" s="121" t="s">
        <v>35</v>
      </c>
      <c r="G82" s="121" t="s">
        <v>857</v>
      </c>
      <c r="H82" s="121" t="s">
        <v>143</v>
      </c>
      <c r="I82" s="159" t="s">
        <v>18</v>
      </c>
      <c r="J82" s="128"/>
      <c r="L82" s="130" t="s">
        <v>807</v>
      </c>
      <c r="M82" s="34" t="s">
        <v>856</v>
      </c>
    </row>
    <row r="83" spans="1:13" s="6" customFormat="1" ht="79.5" customHeight="1" x14ac:dyDescent="0.4">
      <c r="A83" s="7" t="s">
        <v>8</v>
      </c>
      <c r="B83" s="31" t="s">
        <v>523</v>
      </c>
      <c r="C83" s="12" t="s">
        <v>762</v>
      </c>
      <c r="D83" s="68" t="str">
        <f t="shared" si="6"/>
        <v>図書館deクリスマス20①親子で図書館へお話会と工作</v>
      </c>
      <c r="E83" s="13" t="s">
        <v>555</v>
      </c>
      <c r="F83" s="13" t="s">
        <v>25</v>
      </c>
      <c r="G83" s="13" t="s">
        <v>661</v>
      </c>
      <c r="H83" s="13" t="s">
        <v>114</v>
      </c>
      <c r="I83" s="17" t="s">
        <v>18</v>
      </c>
      <c r="J83" s="16" t="s">
        <v>26</v>
      </c>
      <c r="L83" s="16" t="s">
        <v>26</v>
      </c>
      <c r="M83" s="12" t="s">
        <v>123</v>
      </c>
    </row>
    <row r="84" spans="1:13" s="6" customFormat="1" ht="160.5" customHeight="1" x14ac:dyDescent="0.4">
      <c r="A84" s="7" t="s">
        <v>8</v>
      </c>
      <c r="B84" s="31" t="s">
        <v>523</v>
      </c>
      <c r="C84" s="12" t="s">
        <v>762</v>
      </c>
      <c r="D84" s="68" t="str">
        <f t="shared" si="6"/>
        <v>図書館deクリスマス20②光る影絵③上映会</v>
      </c>
      <c r="E84" s="13" t="s">
        <v>248</v>
      </c>
      <c r="F84" s="13" t="s">
        <v>25</v>
      </c>
      <c r="G84" s="13" t="s">
        <v>115</v>
      </c>
      <c r="H84" s="13" t="s">
        <v>114</v>
      </c>
      <c r="I84" s="17"/>
      <c r="J84" s="16" t="s">
        <v>26</v>
      </c>
      <c r="L84" s="69" t="s">
        <v>26</v>
      </c>
      <c r="M84" s="12" t="s">
        <v>113</v>
      </c>
    </row>
    <row r="85" spans="1:13" s="6" customFormat="1" ht="78.75" customHeight="1" x14ac:dyDescent="0.4">
      <c r="A85" s="7" t="s">
        <v>8</v>
      </c>
      <c r="B85" s="105" t="s">
        <v>523</v>
      </c>
      <c r="C85" s="12" t="s">
        <v>762</v>
      </c>
      <c r="D85" s="106" t="str">
        <f>HYPERLINK(J85,M85)</f>
        <v>ふるる函館わくわくキャンプ(1泊2日⑧）　　　　　　
「クリスマスキャンプ」</v>
      </c>
      <c r="E85" s="108" t="s">
        <v>556</v>
      </c>
      <c r="F85" s="108" t="s">
        <v>72</v>
      </c>
      <c r="G85" s="108" t="s">
        <v>662</v>
      </c>
      <c r="H85" s="108" t="s">
        <v>191</v>
      </c>
      <c r="I85" s="114" t="s">
        <v>75</v>
      </c>
      <c r="J85" s="13" t="s">
        <v>73</v>
      </c>
      <c r="L85" s="71"/>
      <c r="M85" s="12" t="s">
        <v>630</v>
      </c>
    </row>
    <row r="86" spans="1:13" s="6" customFormat="1" ht="78.75" customHeight="1" x14ac:dyDescent="0.4">
      <c r="A86" s="7"/>
      <c r="B86" s="133" t="s">
        <v>523</v>
      </c>
      <c r="C86" s="134" t="s">
        <v>762</v>
      </c>
      <c r="D86" s="120" t="str">
        <f>HYPERLINK(L86,M86)</f>
        <v>親子化学ワークショップ 「磁石の力を感じよう！くるくる回る磁石の工作にもチャレンジしよう♪」</v>
      </c>
      <c r="E86" s="138" t="s">
        <v>865</v>
      </c>
      <c r="F86" s="121" t="s">
        <v>35</v>
      </c>
      <c r="G86" s="121" t="s">
        <v>866</v>
      </c>
      <c r="H86" s="121" t="s">
        <v>143</v>
      </c>
      <c r="I86" s="158" t="s">
        <v>16</v>
      </c>
      <c r="J86" s="130" t="s">
        <v>135</v>
      </c>
      <c r="L86" s="130" t="s">
        <v>135</v>
      </c>
      <c r="M86" s="133" t="s">
        <v>864</v>
      </c>
    </row>
    <row r="87" spans="1:13" s="6" customFormat="1" ht="78.75" customHeight="1" x14ac:dyDescent="0.4">
      <c r="A87" s="132"/>
      <c r="B87" s="141" t="s">
        <v>523</v>
      </c>
      <c r="C87" s="134" t="s">
        <v>762</v>
      </c>
      <c r="D87" s="120" t="str">
        <f>HYPERLINK(L87,M87)</f>
        <v>冬の企画展
ルミナス・ワンダーランド</v>
      </c>
      <c r="E87" s="138" t="s">
        <v>818</v>
      </c>
      <c r="F87" s="121" t="s">
        <v>35</v>
      </c>
      <c r="G87" s="121" t="s">
        <v>814</v>
      </c>
      <c r="H87" s="121" t="s">
        <v>806</v>
      </c>
      <c r="I87" s="139" t="s">
        <v>16</v>
      </c>
      <c r="J87" s="130" t="s">
        <v>135</v>
      </c>
      <c r="L87" s="130" t="s">
        <v>135</v>
      </c>
      <c r="M87" s="34" t="s">
        <v>813</v>
      </c>
    </row>
    <row r="88" spans="1:13" s="6" customFormat="1" ht="78.75" customHeight="1" x14ac:dyDescent="0.4">
      <c r="A88" s="7" t="s">
        <v>8</v>
      </c>
      <c r="B88" s="31" t="s">
        <v>523</v>
      </c>
      <c r="C88" s="12" t="s">
        <v>762</v>
      </c>
      <c r="D88" s="68" t="str">
        <f t="shared" si="6"/>
        <v>冬休み特別企画
｢大漁旗をつくろう｣</v>
      </c>
      <c r="E88" s="13" t="s">
        <v>249</v>
      </c>
      <c r="F88" s="13" t="s">
        <v>158</v>
      </c>
      <c r="G88" s="13" t="s">
        <v>843</v>
      </c>
      <c r="H88" s="13" t="s">
        <v>220</v>
      </c>
      <c r="I88" s="17" t="s">
        <v>18</v>
      </c>
      <c r="J88" s="16" t="s">
        <v>159</v>
      </c>
      <c r="L88" s="74" t="s">
        <v>159</v>
      </c>
      <c r="M88" s="12" t="s">
        <v>157</v>
      </c>
    </row>
    <row r="89" spans="1:13" s="6" customFormat="1" ht="78" customHeight="1" x14ac:dyDescent="0.4">
      <c r="A89" s="7" t="s">
        <v>8</v>
      </c>
      <c r="B89" s="31" t="s">
        <v>523</v>
      </c>
      <c r="C89" s="12" t="s">
        <v>762</v>
      </c>
      <c r="D89" s="68" t="str">
        <f t="shared" si="6"/>
        <v>公民館リーダーバンク講座
「羊毛フェルト製作体験」</v>
      </c>
      <c r="E89" s="13" t="s">
        <v>250</v>
      </c>
      <c r="F89" s="13" t="s">
        <v>24</v>
      </c>
      <c r="G89" s="13" t="s">
        <v>663</v>
      </c>
      <c r="H89" s="13" t="s">
        <v>183</v>
      </c>
      <c r="I89" s="17" t="s">
        <v>18</v>
      </c>
      <c r="J89" s="16" t="s">
        <v>182</v>
      </c>
      <c r="L89" s="16" t="s">
        <v>182</v>
      </c>
      <c r="M89" s="12" t="s">
        <v>203</v>
      </c>
    </row>
    <row r="90" spans="1:13" s="6" customFormat="1" ht="87" customHeight="1" x14ac:dyDescent="0.4">
      <c r="A90" s="7" t="s">
        <v>8</v>
      </c>
      <c r="B90" s="31" t="s">
        <v>523</v>
      </c>
      <c r="C90" s="12" t="s">
        <v>762</v>
      </c>
      <c r="D90" s="150" t="str">
        <f>HYPERLINK(L90,M90)</f>
        <v xml:space="preserve">冬休み・親子でチャレンジ
鹿ツノ笛で作ろう！
</v>
      </c>
      <c r="E90" s="13" t="s">
        <v>149</v>
      </c>
      <c r="F90" s="13" t="s">
        <v>14</v>
      </c>
      <c r="G90" s="13" t="s">
        <v>664</v>
      </c>
      <c r="H90" s="19" t="s">
        <v>214</v>
      </c>
      <c r="I90" s="23" t="s">
        <v>18</v>
      </c>
      <c r="J90" s="24" t="s">
        <v>15</v>
      </c>
      <c r="L90" s="149" t="s">
        <v>15</v>
      </c>
      <c r="M90" s="147" t="s">
        <v>823</v>
      </c>
    </row>
    <row r="91" spans="1:13" s="6" customFormat="1" ht="74.25" customHeight="1" x14ac:dyDescent="0.4">
      <c r="A91" s="7" t="s">
        <v>8</v>
      </c>
      <c r="B91" s="31" t="s">
        <v>523</v>
      </c>
      <c r="C91" s="12" t="s">
        <v>762</v>
      </c>
      <c r="D91" s="68" t="str">
        <f>HYPERLINK(L91,M91)</f>
        <v>冬休み・ふるる函館寺子屋教室
(全4日間。日帰り⑨）</v>
      </c>
      <c r="E91" s="13" t="s">
        <v>557</v>
      </c>
      <c r="F91" s="13" t="s">
        <v>72</v>
      </c>
      <c r="G91" s="13" t="s">
        <v>665</v>
      </c>
      <c r="H91" s="13" t="s">
        <v>191</v>
      </c>
      <c r="I91" s="17" t="s">
        <v>75</v>
      </c>
      <c r="J91" s="13" t="s">
        <v>73</v>
      </c>
      <c r="L91" s="13" t="s">
        <v>73</v>
      </c>
      <c r="M91" s="12" t="s">
        <v>77</v>
      </c>
    </row>
    <row r="92" spans="1:13" s="6" customFormat="1" ht="75.75" customHeight="1" x14ac:dyDescent="0.4">
      <c r="A92" s="7" t="s">
        <v>8</v>
      </c>
      <c r="B92" s="31" t="s">
        <v>523</v>
      </c>
      <c r="C92" s="12" t="s">
        <v>762</v>
      </c>
      <c r="D92" s="68" t="str">
        <f t="shared" si="6"/>
        <v>親子で、リスやウサギ等を作製して見よう！～樹脂粘土工作講座～</v>
      </c>
      <c r="E92" s="13" t="s">
        <v>251</v>
      </c>
      <c r="F92" s="13" t="s">
        <v>67</v>
      </c>
      <c r="G92" s="13" t="s">
        <v>252</v>
      </c>
      <c r="H92" s="13" t="s">
        <v>69</v>
      </c>
      <c r="I92" s="17" t="s">
        <v>18</v>
      </c>
      <c r="J92" s="28" t="s">
        <v>68</v>
      </c>
      <c r="L92" s="73" t="s">
        <v>68</v>
      </c>
      <c r="M92" s="12" t="s">
        <v>66</v>
      </c>
    </row>
    <row r="93" spans="1:13" s="6" customFormat="1" ht="75" customHeight="1" x14ac:dyDescent="0.4">
      <c r="A93" s="7" t="s">
        <v>8</v>
      </c>
      <c r="B93" s="31" t="s">
        <v>523</v>
      </c>
      <c r="C93" s="12" t="s">
        <v>762</v>
      </c>
      <c r="D93" s="68" t="str">
        <f>HYPERLINK(L93,M93)</f>
        <v>ふるる函館わくわくキャンプ(1泊2日⑨）　　　　　　「ふるる冬キャンプ」</v>
      </c>
      <c r="E93" s="13" t="s">
        <v>558</v>
      </c>
      <c r="F93" s="13" t="s">
        <v>72</v>
      </c>
      <c r="G93" s="13" t="s">
        <v>666</v>
      </c>
      <c r="H93" s="13" t="s">
        <v>191</v>
      </c>
      <c r="I93" s="17" t="s">
        <v>75</v>
      </c>
      <c r="J93" s="13" t="s">
        <v>73</v>
      </c>
      <c r="L93" s="13" t="s">
        <v>73</v>
      </c>
      <c r="M93" s="12" t="s">
        <v>78</v>
      </c>
    </row>
    <row r="94" spans="1:13" s="6" customFormat="1" ht="78.75" customHeight="1" x14ac:dyDescent="0.4">
      <c r="A94" s="7"/>
      <c r="B94" s="31" t="s">
        <v>523</v>
      </c>
      <c r="C94" s="12" t="s">
        <v>762</v>
      </c>
      <c r="D94" s="68" t="str">
        <f t="shared" si="6"/>
        <v>けん玉のけんちゃんとあそぼう</v>
      </c>
      <c r="E94" s="13" t="s">
        <v>101</v>
      </c>
      <c r="F94" s="13" t="s">
        <v>98</v>
      </c>
      <c r="G94" s="13" t="s">
        <v>102</v>
      </c>
      <c r="H94" s="13" t="s">
        <v>216</v>
      </c>
      <c r="I94" s="17" t="s">
        <v>18</v>
      </c>
      <c r="J94" s="25" t="s">
        <v>103</v>
      </c>
      <c r="L94" s="25" t="s">
        <v>103</v>
      </c>
      <c r="M94" s="12" t="s">
        <v>100</v>
      </c>
    </row>
    <row r="95" spans="1:13" s="6" customFormat="1" ht="70.150000000000006" customHeight="1" x14ac:dyDescent="0.4">
      <c r="A95" s="7" t="s">
        <v>8</v>
      </c>
      <c r="B95" s="31" t="s">
        <v>523</v>
      </c>
      <c r="C95" s="12" t="s">
        <v>762</v>
      </c>
      <c r="D95" s="12" t="s">
        <v>87</v>
      </c>
      <c r="E95" s="13" t="s">
        <v>88</v>
      </c>
      <c r="F95" s="13" t="s">
        <v>84</v>
      </c>
      <c r="G95" s="13" t="s">
        <v>667</v>
      </c>
      <c r="H95" s="13" t="s">
        <v>221</v>
      </c>
      <c r="I95" s="17" t="s">
        <v>16</v>
      </c>
      <c r="J95" s="27"/>
      <c r="L95" s="75"/>
    </row>
    <row r="96" spans="1:13" s="6" customFormat="1" ht="70.150000000000006" customHeight="1" x14ac:dyDescent="0.4">
      <c r="A96" s="7"/>
      <c r="B96" s="31" t="s">
        <v>523</v>
      </c>
      <c r="C96" s="12" t="s">
        <v>762</v>
      </c>
      <c r="D96" s="144" t="str">
        <f>HYPERLINK(L96,M96)</f>
        <v>バックステージツアー</v>
      </c>
      <c r="E96" s="153" t="s">
        <v>831</v>
      </c>
      <c r="F96" s="153" t="s">
        <v>829</v>
      </c>
      <c r="G96" s="153" t="s">
        <v>842</v>
      </c>
      <c r="H96" s="153" t="s">
        <v>838</v>
      </c>
      <c r="I96" s="157" t="s">
        <v>16</v>
      </c>
      <c r="J96" s="146" t="s">
        <v>830</v>
      </c>
      <c r="K96" s="145"/>
      <c r="L96" s="146" t="s">
        <v>830</v>
      </c>
      <c r="M96" s="151" t="s">
        <v>828</v>
      </c>
    </row>
    <row r="97" spans="1:16" s="6" customFormat="1" ht="76.5" customHeight="1" x14ac:dyDescent="0.4">
      <c r="A97" s="7" t="s">
        <v>8</v>
      </c>
      <c r="B97" s="31" t="s">
        <v>523</v>
      </c>
      <c r="C97" s="12" t="s">
        <v>762</v>
      </c>
      <c r="D97" s="68" t="str">
        <f t="shared" si="6"/>
        <v>図書館講座「初心者プログラミング　こくりとあそぼう」</v>
      </c>
      <c r="E97" s="13" t="s">
        <v>117</v>
      </c>
      <c r="F97" s="13" t="s">
        <v>25</v>
      </c>
      <c r="G97" s="13" t="s">
        <v>668</v>
      </c>
      <c r="H97" s="13" t="s">
        <v>114</v>
      </c>
      <c r="I97" s="17" t="s">
        <v>18</v>
      </c>
      <c r="J97" s="16" t="s">
        <v>26</v>
      </c>
      <c r="L97" s="74" t="s">
        <v>26</v>
      </c>
      <c r="M97" s="12" t="s">
        <v>116</v>
      </c>
    </row>
    <row r="98" spans="1:16" s="6" customFormat="1" ht="100.15" customHeight="1" x14ac:dyDescent="0.4">
      <c r="A98" s="7"/>
      <c r="B98" s="31" t="s">
        <v>523</v>
      </c>
      <c r="C98" s="12" t="s">
        <v>762</v>
      </c>
      <c r="D98" s="68" t="str">
        <f t="shared" si="6"/>
        <v>JOYふゆ♪</v>
      </c>
      <c r="E98" s="32" t="s">
        <v>559</v>
      </c>
      <c r="F98" s="32" t="s">
        <v>194</v>
      </c>
      <c r="G98" s="32" t="s">
        <v>669</v>
      </c>
      <c r="H98" s="32" t="s">
        <v>195</v>
      </c>
      <c r="I98" s="40" t="s">
        <v>18</v>
      </c>
      <c r="J98" s="35" t="s">
        <v>196</v>
      </c>
      <c r="L98" s="35" t="s">
        <v>196</v>
      </c>
      <c r="M98" s="31" t="s">
        <v>197</v>
      </c>
    </row>
    <row r="99" spans="1:16" s="6" customFormat="1" ht="85.5" customHeight="1" x14ac:dyDescent="0.4">
      <c r="A99" s="7"/>
      <c r="B99" s="31" t="s">
        <v>523</v>
      </c>
      <c r="C99" s="12" t="s">
        <v>762</v>
      </c>
      <c r="D99" s="68" t="str">
        <f t="shared" si="6"/>
        <v>函館山テラスで雪遊び</v>
      </c>
      <c r="E99" s="13" t="s">
        <v>560</v>
      </c>
      <c r="F99" s="13" t="s">
        <v>637</v>
      </c>
      <c r="G99" s="13" t="s">
        <v>670</v>
      </c>
      <c r="H99" s="13" t="s">
        <v>216</v>
      </c>
      <c r="I99" s="17" t="s">
        <v>18</v>
      </c>
      <c r="J99" s="25" t="s">
        <v>103</v>
      </c>
      <c r="L99" s="25" t="s">
        <v>103</v>
      </c>
      <c r="M99" s="12" t="s">
        <v>109</v>
      </c>
    </row>
    <row r="100" spans="1:16" s="6" customFormat="1" ht="73.5" customHeight="1" x14ac:dyDescent="0.4">
      <c r="A100" s="7" t="s">
        <v>8</v>
      </c>
      <c r="B100" s="31" t="s">
        <v>523</v>
      </c>
      <c r="C100" s="12" t="s">
        <v>762</v>
      </c>
      <c r="D100" s="12" t="s">
        <v>155</v>
      </c>
      <c r="E100" s="21" t="s">
        <v>561</v>
      </c>
      <c r="F100" s="13" t="s">
        <v>156</v>
      </c>
      <c r="G100" s="13" t="s">
        <v>671</v>
      </c>
      <c r="H100" s="13" t="s">
        <v>222</v>
      </c>
      <c r="I100" s="17"/>
      <c r="J100" s="25"/>
      <c r="L100" s="25"/>
    </row>
    <row r="101" spans="1:16" s="6" customFormat="1" ht="78" customHeight="1" x14ac:dyDescent="0.4">
      <c r="A101" s="7" t="s">
        <v>8</v>
      </c>
      <c r="B101" s="31" t="s">
        <v>523</v>
      </c>
      <c r="C101" s="12" t="s">
        <v>762</v>
      </c>
      <c r="D101" s="68" t="str">
        <f>HYPERLINK(L101,M101)</f>
        <v>ふるる函館わくわくキャンプ「ボランティア入門養成講座」(1泊2日⑩）　　　　　　</v>
      </c>
      <c r="E101" s="122" t="s">
        <v>822</v>
      </c>
      <c r="F101" s="13" t="s">
        <v>72</v>
      </c>
      <c r="G101" s="13" t="s">
        <v>595</v>
      </c>
      <c r="H101" s="13" t="s">
        <v>191</v>
      </c>
      <c r="I101" s="17" t="s">
        <v>75</v>
      </c>
      <c r="J101" s="13" t="s">
        <v>73</v>
      </c>
      <c r="L101" s="13" t="s">
        <v>73</v>
      </c>
      <c r="M101" s="12" t="s">
        <v>79</v>
      </c>
    </row>
    <row r="102" spans="1:16" s="6" customFormat="1" ht="84" customHeight="1" x14ac:dyDescent="0.4">
      <c r="A102" s="7"/>
      <c r="B102" s="31" t="s">
        <v>523</v>
      </c>
      <c r="C102" s="12" t="s">
        <v>762</v>
      </c>
      <c r="D102" s="68" t="str">
        <f t="shared" ref="D102:D104" si="7">HYPERLINK(L102,M102)</f>
        <v>親子でネイパル
～雪となかよし編～</v>
      </c>
      <c r="E102" s="32" t="s">
        <v>562</v>
      </c>
      <c r="F102" s="32" t="s">
        <v>194</v>
      </c>
      <c r="G102" s="32" t="s">
        <v>672</v>
      </c>
      <c r="H102" s="32" t="s">
        <v>195</v>
      </c>
      <c r="I102" s="40" t="s">
        <v>18</v>
      </c>
      <c r="J102" s="35" t="s">
        <v>196</v>
      </c>
      <c r="L102" s="70" t="s">
        <v>196</v>
      </c>
      <c r="M102" s="31" t="s">
        <v>198</v>
      </c>
    </row>
    <row r="103" spans="1:16" s="6" customFormat="1" ht="73.5" customHeight="1" x14ac:dyDescent="0.4">
      <c r="A103" s="7" t="s">
        <v>8</v>
      </c>
      <c r="B103" s="31" t="s">
        <v>523</v>
      </c>
      <c r="C103" s="12" t="s">
        <v>762</v>
      </c>
      <c r="D103" s="68" t="str">
        <f t="shared" si="7"/>
        <v>ひな祭りイベント「親子で図書館へ　お話会と工作」</v>
      </c>
      <c r="E103" s="13" t="s">
        <v>119</v>
      </c>
      <c r="F103" s="13" t="s">
        <v>25</v>
      </c>
      <c r="G103" s="13" t="s">
        <v>596</v>
      </c>
      <c r="H103" s="13" t="s">
        <v>114</v>
      </c>
      <c r="I103" s="17" t="s">
        <v>18</v>
      </c>
      <c r="J103" s="16" t="s">
        <v>26</v>
      </c>
      <c r="L103" s="16" t="s">
        <v>26</v>
      </c>
      <c r="M103" s="12" t="s">
        <v>118</v>
      </c>
    </row>
    <row r="104" spans="1:16" s="6" customFormat="1" ht="79.5" customHeight="1" x14ac:dyDescent="0.4">
      <c r="A104" s="7"/>
      <c r="B104" s="31" t="s">
        <v>523</v>
      </c>
      <c r="C104" s="12" t="s">
        <v>762</v>
      </c>
      <c r="D104" s="68" t="str">
        <f t="shared" si="7"/>
        <v>つくってみよう！
～ネイパルファクトリー～</v>
      </c>
      <c r="E104" s="32" t="s">
        <v>563</v>
      </c>
      <c r="F104" s="32" t="s">
        <v>194</v>
      </c>
      <c r="G104" s="32" t="s">
        <v>673</v>
      </c>
      <c r="H104" s="32" t="s">
        <v>195</v>
      </c>
      <c r="I104" s="40" t="s">
        <v>18</v>
      </c>
      <c r="J104" s="35" t="s">
        <v>196</v>
      </c>
      <c r="L104" s="76" t="s">
        <v>196</v>
      </c>
      <c r="M104" s="31" t="s">
        <v>199</v>
      </c>
    </row>
    <row r="105" spans="1:16" s="6" customFormat="1" ht="88.5" customHeight="1" x14ac:dyDescent="0.4">
      <c r="A105" s="7" t="s">
        <v>8</v>
      </c>
      <c r="B105" s="31" t="s">
        <v>523</v>
      </c>
      <c r="C105" s="12" t="s">
        <v>762</v>
      </c>
      <c r="D105" s="68" t="str">
        <f>HYPERLINK(L105,M105)</f>
        <v>ふるる祭(日帰り⑩）</v>
      </c>
      <c r="E105" s="13" t="s">
        <v>564</v>
      </c>
      <c r="F105" s="13" t="s">
        <v>72</v>
      </c>
      <c r="G105" s="13" t="s">
        <v>674</v>
      </c>
      <c r="H105" s="13" t="s">
        <v>191</v>
      </c>
      <c r="I105" s="17" t="s">
        <v>75</v>
      </c>
      <c r="J105" s="13" t="s">
        <v>73</v>
      </c>
      <c r="L105" s="13" t="s">
        <v>73</v>
      </c>
      <c r="M105" s="12" t="s">
        <v>80</v>
      </c>
    </row>
    <row r="106" spans="1:16" s="6" customFormat="1" ht="84.75" customHeight="1" x14ac:dyDescent="0.4">
      <c r="A106" s="7"/>
      <c r="B106" s="31" t="s">
        <v>523</v>
      </c>
      <c r="C106" s="12" t="s">
        <v>762</v>
      </c>
      <c r="D106" s="68" t="str">
        <f t="shared" ref="D106" si="8">HYPERLINK(L106,M106)</f>
        <v>オモチャをDIY
～自分で作って遊ぼう～</v>
      </c>
      <c r="E106" s="32" t="s">
        <v>565</v>
      </c>
      <c r="F106" s="32" t="s">
        <v>194</v>
      </c>
      <c r="G106" s="32" t="s">
        <v>597</v>
      </c>
      <c r="H106" s="32" t="s">
        <v>195</v>
      </c>
      <c r="I106" s="40" t="s">
        <v>18</v>
      </c>
      <c r="J106" s="35" t="s">
        <v>196</v>
      </c>
      <c r="L106" s="77" t="s">
        <v>196</v>
      </c>
      <c r="M106" s="31" t="s">
        <v>200</v>
      </c>
    </row>
    <row r="107" spans="1:16" s="6" customFormat="1" ht="74.25" customHeight="1" x14ac:dyDescent="0.4">
      <c r="A107" s="7"/>
      <c r="B107" s="31" t="s">
        <v>523</v>
      </c>
      <c r="C107" s="12" t="s">
        <v>762</v>
      </c>
      <c r="D107" s="12" t="s">
        <v>110</v>
      </c>
      <c r="E107" s="13" t="s">
        <v>111</v>
      </c>
      <c r="F107" s="13" t="s">
        <v>638</v>
      </c>
      <c r="G107" s="13" t="s">
        <v>112</v>
      </c>
      <c r="H107" s="13" t="s">
        <v>216</v>
      </c>
      <c r="I107" s="17" t="s">
        <v>18</v>
      </c>
      <c r="J107" s="13"/>
      <c r="L107" s="71"/>
    </row>
    <row r="108" spans="1:16" s="6" customFormat="1" ht="94.5" customHeight="1" x14ac:dyDescent="0.4">
      <c r="A108" s="7"/>
      <c r="B108" s="31" t="s">
        <v>523</v>
      </c>
      <c r="C108" s="12" t="s">
        <v>762</v>
      </c>
      <c r="D108" s="68" t="str">
        <f t="shared" ref="D108:D110" si="9">HYPERLINK(L108,M108)</f>
        <v>みらいラボ ドローンを体験してみよう！</v>
      </c>
      <c r="E108" s="13" t="s">
        <v>141</v>
      </c>
      <c r="F108" s="13" t="s">
        <v>35</v>
      </c>
      <c r="G108" s="13" t="s">
        <v>134</v>
      </c>
      <c r="H108" s="13" t="s">
        <v>143</v>
      </c>
      <c r="I108" s="17" t="s">
        <v>16</v>
      </c>
      <c r="J108" s="11" t="s">
        <v>135</v>
      </c>
      <c r="L108" s="78" t="s">
        <v>135</v>
      </c>
      <c r="M108" s="12" t="s">
        <v>133</v>
      </c>
    </row>
    <row r="109" spans="1:16" s="6" customFormat="1" ht="81" customHeight="1" x14ac:dyDescent="0.4">
      <c r="A109" s="7"/>
      <c r="B109" s="31" t="s">
        <v>523</v>
      </c>
      <c r="C109" s="12" t="s">
        <v>762</v>
      </c>
      <c r="D109" s="68" t="str">
        <f t="shared" si="9"/>
        <v>みらいラボ ブロックロボ体験</v>
      </c>
      <c r="E109" s="13" t="s">
        <v>142</v>
      </c>
      <c r="F109" s="13" t="s">
        <v>35</v>
      </c>
      <c r="G109" s="13" t="s">
        <v>137</v>
      </c>
      <c r="H109" s="13" t="s">
        <v>143</v>
      </c>
      <c r="I109" s="17" t="s">
        <v>16</v>
      </c>
      <c r="J109" s="11" t="s">
        <v>135</v>
      </c>
      <c r="L109" s="11" t="s">
        <v>135</v>
      </c>
      <c r="M109" s="12" t="s">
        <v>136</v>
      </c>
    </row>
    <row r="110" spans="1:16" s="6" customFormat="1" ht="69.75" customHeight="1" x14ac:dyDescent="0.4">
      <c r="A110" s="7"/>
      <c r="B110" s="31" t="s">
        <v>523</v>
      </c>
      <c r="C110" s="12" t="s">
        <v>762</v>
      </c>
      <c r="D110" s="68" t="str">
        <f t="shared" si="9"/>
        <v>冬の企画展
テーマ未定</v>
      </c>
      <c r="E110" s="14" t="s">
        <v>139</v>
      </c>
      <c r="F110" s="13" t="s">
        <v>35</v>
      </c>
      <c r="G110" s="13" t="s">
        <v>140</v>
      </c>
      <c r="H110" s="13" t="s">
        <v>143</v>
      </c>
      <c r="I110" s="17" t="s">
        <v>16</v>
      </c>
      <c r="J110" s="11" t="s">
        <v>135</v>
      </c>
      <c r="L110" s="11" t="s">
        <v>135</v>
      </c>
      <c r="M110" s="29" t="s">
        <v>138</v>
      </c>
    </row>
    <row r="111" spans="1:16" ht="93.75" customHeight="1" x14ac:dyDescent="0.15">
      <c r="A111" s="33" t="s">
        <v>8</v>
      </c>
      <c r="B111" s="31" t="s">
        <v>524</v>
      </c>
      <c r="C111" s="31" t="s">
        <v>253</v>
      </c>
      <c r="D111" s="167" t="str">
        <f>HYPERLINK(L111,M111)</f>
        <v>初歩からの絵画教室，初歩からの絵画教室 超初心者クラス かぼちゃを描く，基礎からの透明水彩画，色彩を基本に やさしい水彩・アクリル・油彩，デッサンから始める 土曜基礎絵画，心のイメージを広げる 水彩・油彩・パステル工房，植物画，植物画3Daysレッスン バラを描く，季節の絵手紙，見る力・描く力をつける こども絵画教室</v>
      </c>
      <c r="E111" s="168"/>
      <c r="F111" s="168"/>
      <c r="G111" s="169"/>
      <c r="H111" s="32" t="s">
        <v>91</v>
      </c>
      <c r="I111" s="33"/>
      <c r="J111" s="16" t="s">
        <v>30</v>
      </c>
      <c r="L111" s="74" t="s">
        <v>30</v>
      </c>
      <c r="M111" s="170" t="s">
        <v>256</v>
      </c>
      <c r="N111" s="171"/>
      <c r="O111" s="171"/>
      <c r="P111" s="172"/>
    </row>
    <row r="112" spans="1:16" ht="98.25" customHeight="1" x14ac:dyDescent="0.15">
      <c r="A112" s="33" t="s">
        <v>8</v>
      </c>
      <c r="B112" s="31" t="s">
        <v>524</v>
      </c>
      <c r="C112" s="31" t="s">
        <v>257</v>
      </c>
      <c r="D112" s="68" t="str">
        <f t="shared" ref="D112" si="10">HYPERLINK(L112,M112)</f>
        <v>公民館講座
「書き初め会」</v>
      </c>
      <c r="E112" s="32" t="s">
        <v>259</v>
      </c>
      <c r="F112" s="32" t="s">
        <v>24</v>
      </c>
      <c r="G112" s="32" t="s">
        <v>676</v>
      </c>
      <c r="H112" s="32" t="s">
        <v>183</v>
      </c>
      <c r="I112" s="33" t="s">
        <v>18</v>
      </c>
      <c r="J112" s="16" t="s">
        <v>182</v>
      </c>
      <c r="L112" s="69" t="s">
        <v>182</v>
      </c>
      <c r="M112" s="31" t="s">
        <v>258</v>
      </c>
    </row>
    <row r="113" spans="1:16" ht="115.5" customHeight="1" x14ac:dyDescent="0.15">
      <c r="A113" s="33"/>
      <c r="B113" s="31" t="s">
        <v>524</v>
      </c>
      <c r="C113" s="31" t="s">
        <v>257</v>
      </c>
      <c r="D113" s="31" t="s">
        <v>260</v>
      </c>
      <c r="E113" s="32" t="s">
        <v>261</v>
      </c>
      <c r="F113" s="32" t="s">
        <v>635</v>
      </c>
      <c r="G113" s="32" t="s">
        <v>599</v>
      </c>
      <c r="H113" s="32" t="s">
        <v>216</v>
      </c>
      <c r="I113" s="33" t="s">
        <v>18</v>
      </c>
      <c r="J113" s="32"/>
      <c r="L113" s="79"/>
    </row>
    <row r="114" spans="1:16" ht="92.25" customHeight="1" x14ac:dyDescent="0.15">
      <c r="A114" s="33" t="s">
        <v>8</v>
      </c>
      <c r="B114" s="31" t="s">
        <v>524</v>
      </c>
      <c r="C114" s="31" t="s">
        <v>257</v>
      </c>
      <c r="D114" s="167" t="str">
        <f t="shared" ref="D114:D117" si="11">HYPERLINK(L114,M114)</f>
        <v>書道，書の基本から近代詩文書へ，実用毛筆（小筆），はじめて持つ小筆と筆ペン，ペン字と小筆，実用ボールペン</v>
      </c>
      <c r="E114" s="168"/>
      <c r="F114" s="168"/>
      <c r="G114" s="169"/>
      <c r="H114" s="32" t="s">
        <v>91</v>
      </c>
      <c r="I114" s="33"/>
      <c r="J114" s="16" t="s">
        <v>30</v>
      </c>
      <c r="L114" s="74" t="s">
        <v>30</v>
      </c>
      <c r="M114" s="170" t="s">
        <v>262</v>
      </c>
      <c r="N114" s="171"/>
      <c r="O114" s="171"/>
      <c r="P114" s="172"/>
    </row>
    <row r="115" spans="1:16" ht="93" customHeight="1" x14ac:dyDescent="0.15">
      <c r="A115" s="33" t="s">
        <v>8</v>
      </c>
      <c r="B115" s="31" t="s">
        <v>524</v>
      </c>
      <c r="C115" s="31" t="s">
        <v>263</v>
      </c>
      <c r="D115" s="167" t="str">
        <f t="shared" si="11"/>
        <v>デジタルカメラ撮影入門，写真道楽講座</v>
      </c>
      <c r="E115" s="168"/>
      <c r="F115" s="168"/>
      <c r="G115" s="169"/>
      <c r="H115" s="32" t="s">
        <v>91</v>
      </c>
      <c r="I115" s="33"/>
      <c r="J115" s="16" t="s">
        <v>30</v>
      </c>
      <c r="L115" s="16" t="s">
        <v>30</v>
      </c>
      <c r="M115" s="170" t="s">
        <v>264</v>
      </c>
      <c r="N115" s="171"/>
      <c r="O115" s="171"/>
      <c r="P115" s="172"/>
    </row>
    <row r="116" spans="1:16" ht="98.25" customHeight="1" x14ac:dyDescent="0.15">
      <c r="A116" s="33" t="s">
        <v>8</v>
      </c>
      <c r="B116" s="31" t="s">
        <v>524</v>
      </c>
      <c r="C116" s="31" t="s">
        <v>265</v>
      </c>
      <c r="D116" s="167" t="str">
        <f t="shared" si="11"/>
        <v>ステンドグラス，手彫りガラス工芸（グラス・グリプティ），楽しいおりがみ，お好きな材料を選んで作る あなただけのアクセサリー，パッチワーク，ハワイアンキルト，中東欧のかわいい刺しゅう，伝統手工芸 押絵とちりめん細工，つまみ細工，ひと針を縫う愉しみ てまり作り，羊毛フェルトでつくる小物と雑貨，手あみ，手あみの小物と雑貨，切らずにつくる さくら造り帯，着物地で洋服づくり，着たい洋服を自分で作る 洋裁＆リフォーム教室</v>
      </c>
      <c r="E116" s="168"/>
      <c r="F116" s="168"/>
      <c r="G116" s="169"/>
      <c r="H116" s="32" t="s">
        <v>91</v>
      </c>
      <c r="I116" s="33"/>
      <c r="J116" s="16" t="s">
        <v>30</v>
      </c>
      <c r="L116" s="16" t="s">
        <v>30</v>
      </c>
      <c r="M116" s="170" t="s">
        <v>266</v>
      </c>
      <c r="N116" s="171"/>
      <c r="O116" s="171"/>
      <c r="P116" s="172"/>
    </row>
    <row r="117" spans="1:16" ht="96" customHeight="1" x14ac:dyDescent="0.15">
      <c r="A117" s="33" t="s">
        <v>8</v>
      </c>
      <c r="B117" s="31" t="s">
        <v>524</v>
      </c>
      <c r="C117" s="31" t="s">
        <v>267</v>
      </c>
      <c r="D117" s="167" t="str">
        <f t="shared" si="11"/>
        <v>小原流いけ花，草月流いけ花，古流かたばみ会いけ花，すてき花時間 池坊いけ花</v>
      </c>
      <c r="E117" s="168"/>
      <c r="F117" s="168"/>
      <c r="G117" s="169"/>
      <c r="H117" s="32" t="s">
        <v>91</v>
      </c>
      <c r="I117" s="33"/>
      <c r="J117" s="16" t="s">
        <v>30</v>
      </c>
      <c r="L117" s="16" t="s">
        <v>30</v>
      </c>
      <c r="M117" s="170" t="s">
        <v>268</v>
      </c>
      <c r="N117" s="171"/>
      <c r="O117" s="171"/>
      <c r="P117" s="172"/>
    </row>
    <row r="118" spans="1:16" ht="96" customHeight="1" x14ac:dyDescent="0.15">
      <c r="A118" s="33" t="s">
        <v>8</v>
      </c>
      <c r="B118" s="31" t="s">
        <v>524</v>
      </c>
      <c r="C118" s="31" t="s">
        <v>269</v>
      </c>
      <c r="D118" s="167" t="str">
        <f>HYPERLINK(L118,M118)</f>
        <v>小さなフラワーアレンジメント＆フラワーデザイン</v>
      </c>
      <c r="E118" s="168"/>
      <c r="F118" s="168"/>
      <c r="G118" s="169"/>
      <c r="H118" s="32" t="s">
        <v>91</v>
      </c>
      <c r="I118" s="33"/>
      <c r="J118" s="16" t="s">
        <v>30</v>
      </c>
      <c r="L118" s="16" t="s">
        <v>30</v>
      </c>
      <c r="M118" s="170" t="s">
        <v>270</v>
      </c>
      <c r="N118" s="171"/>
      <c r="O118" s="171"/>
      <c r="P118" s="172"/>
    </row>
    <row r="119" spans="1:16" ht="93" customHeight="1" x14ac:dyDescent="0.15">
      <c r="A119" s="33" t="s">
        <v>8</v>
      </c>
      <c r="B119" s="31" t="s">
        <v>524</v>
      </c>
      <c r="C119" s="31" t="s">
        <v>271</v>
      </c>
      <c r="D119" s="68" t="str">
        <f t="shared" ref="D119:D124" si="12">HYPERLINK(L119,M119)</f>
        <v>旬をほおばる
季節のお料理教室（秋）</v>
      </c>
      <c r="E119" s="39" t="s">
        <v>273</v>
      </c>
      <c r="F119" s="32" t="s">
        <v>14</v>
      </c>
      <c r="G119" s="32" t="s">
        <v>600</v>
      </c>
      <c r="H119" s="32" t="s">
        <v>214</v>
      </c>
      <c r="I119" s="45"/>
      <c r="J119" s="24" t="s">
        <v>15</v>
      </c>
      <c r="L119" s="24" t="s">
        <v>15</v>
      </c>
      <c r="M119" s="44" t="s">
        <v>272</v>
      </c>
    </row>
    <row r="120" spans="1:16" ht="90.75" customHeight="1" x14ac:dyDescent="0.15">
      <c r="A120" s="33" t="s">
        <v>8</v>
      </c>
      <c r="B120" s="31" t="s">
        <v>524</v>
      </c>
      <c r="C120" s="31" t="s">
        <v>271</v>
      </c>
      <c r="D120" s="68" t="str">
        <f t="shared" si="12"/>
        <v>男だらけの台所
MEN’ｓキッチン</v>
      </c>
      <c r="E120" s="39" t="s">
        <v>275</v>
      </c>
      <c r="F120" s="32" t="s">
        <v>14</v>
      </c>
      <c r="G120" s="32" t="s">
        <v>677</v>
      </c>
      <c r="H120" s="32" t="s">
        <v>214</v>
      </c>
      <c r="I120" s="45"/>
      <c r="J120" s="24" t="s">
        <v>15</v>
      </c>
      <c r="L120" s="24" t="s">
        <v>15</v>
      </c>
      <c r="M120" s="44" t="s">
        <v>274</v>
      </c>
    </row>
    <row r="121" spans="1:16" ht="93.75" customHeight="1" x14ac:dyDescent="0.15">
      <c r="A121" s="33" t="s">
        <v>8</v>
      </c>
      <c r="B121" s="31" t="s">
        <v>524</v>
      </c>
      <c r="C121" s="31" t="s">
        <v>271</v>
      </c>
      <c r="D121" s="68" t="str">
        <f t="shared" si="12"/>
        <v>親子でつくる
今日のおかず</v>
      </c>
      <c r="E121" s="32" t="s">
        <v>277</v>
      </c>
      <c r="F121" s="32" t="s">
        <v>14</v>
      </c>
      <c r="G121" s="32" t="s">
        <v>678</v>
      </c>
      <c r="H121" s="32" t="s">
        <v>214</v>
      </c>
      <c r="I121" s="45" t="s">
        <v>18</v>
      </c>
      <c r="J121" s="24" t="s">
        <v>15</v>
      </c>
      <c r="L121" s="24" t="s">
        <v>15</v>
      </c>
      <c r="M121" s="44" t="s">
        <v>276</v>
      </c>
    </row>
    <row r="122" spans="1:16" ht="90" customHeight="1" x14ac:dyDescent="0.15">
      <c r="A122" s="33" t="s">
        <v>8</v>
      </c>
      <c r="B122" s="31" t="s">
        <v>524</v>
      </c>
      <c r="C122" s="31" t="s">
        <v>271</v>
      </c>
      <c r="D122" s="68" t="str">
        <f t="shared" si="12"/>
        <v xml:space="preserve">からだの中から健康に
薬膳料理教室②
</v>
      </c>
      <c r="E122" s="32" t="s">
        <v>279</v>
      </c>
      <c r="F122" s="32" t="s">
        <v>14</v>
      </c>
      <c r="G122" s="32" t="s">
        <v>679</v>
      </c>
      <c r="H122" s="32" t="s">
        <v>214</v>
      </c>
      <c r="I122" s="46"/>
      <c r="J122" s="24" t="s">
        <v>15</v>
      </c>
      <c r="L122" s="24" t="s">
        <v>15</v>
      </c>
      <c r="M122" s="31" t="s">
        <v>278</v>
      </c>
    </row>
    <row r="123" spans="1:16" ht="85.5" customHeight="1" x14ac:dyDescent="0.15">
      <c r="A123" s="33" t="s">
        <v>8</v>
      </c>
      <c r="B123" s="31" t="s">
        <v>524</v>
      </c>
      <c r="C123" s="31" t="s">
        <v>271</v>
      </c>
      <c r="D123" s="164" t="s">
        <v>873</v>
      </c>
      <c r="E123" s="165" t="s">
        <v>281</v>
      </c>
      <c r="F123" s="165" t="s">
        <v>14</v>
      </c>
      <c r="G123" s="165" t="s">
        <v>680</v>
      </c>
      <c r="H123" s="165" t="s">
        <v>214</v>
      </c>
      <c r="I123" s="48"/>
      <c r="J123" s="49" t="s">
        <v>15</v>
      </c>
      <c r="L123" s="49" t="s">
        <v>15</v>
      </c>
      <c r="M123" s="47" t="s">
        <v>280</v>
      </c>
    </row>
    <row r="124" spans="1:16" ht="84" customHeight="1" x14ac:dyDescent="0.15">
      <c r="A124" s="33" t="s">
        <v>8</v>
      </c>
      <c r="B124" s="31" t="s">
        <v>524</v>
      </c>
      <c r="C124" s="31" t="s">
        <v>282</v>
      </c>
      <c r="D124" s="68" t="str">
        <f t="shared" si="12"/>
        <v>公民館講座
「きもの着付け講習会」</v>
      </c>
      <c r="E124" s="32" t="s">
        <v>284</v>
      </c>
      <c r="F124" s="32" t="s">
        <v>24</v>
      </c>
      <c r="G124" s="32" t="s">
        <v>681</v>
      </c>
      <c r="H124" s="32" t="s">
        <v>183</v>
      </c>
      <c r="I124" s="33"/>
      <c r="J124" s="16" t="s">
        <v>182</v>
      </c>
      <c r="L124" s="16" t="s">
        <v>182</v>
      </c>
      <c r="M124" s="31" t="s">
        <v>283</v>
      </c>
    </row>
    <row r="125" spans="1:16" ht="73.5" customHeight="1" x14ac:dyDescent="0.15">
      <c r="A125" s="33" t="s">
        <v>8</v>
      </c>
      <c r="B125" s="31" t="s">
        <v>524</v>
      </c>
      <c r="C125" s="31" t="s">
        <v>282</v>
      </c>
      <c r="D125" s="167" t="str">
        <f>HYPERLINK(L125,M125)</f>
        <v>はんなりと きもの着かた教室</v>
      </c>
      <c r="E125" s="168"/>
      <c r="F125" s="168"/>
      <c r="G125" s="169"/>
      <c r="H125" s="32" t="s">
        <v>91</v>
      </c>
      <c r="I125" s="33"/>
      <c r="J125" s="16" t="s">
        <v>30</v>
      </c>
      <c r="L125" s="16" t="s">
        <v>30</v>
      </c>
      <c r="M125" s="170" t="s">
        <v>285</v>
      </c>
      <c r="N125" s="171"/>
      <c r="O125" s="171"/>
      <c r="P125" s="172"/>
    </row>
    <row r="126" spans="1:16" ht="86.25" customHeight="1" x14ac:dyDescent="0.15">
      <c r="A126" s="33" t="s">
        <v>8</v>
      </c>
      <c r="B126" s="31" t="s">
        <v>524</v>
      </c>
      <c r="C126" s="31" t="s">
        <v>286</v>
      </c>
      <c r="D126" s="68" t="str">
        <f t="shared" ref="D126:D144" si="13">HYPERLINK(L126,M126)</f>
        <v>公民館講座
「コーラス入門講座」</v>
      </c>
      <c r="E126" s="32" t="s">
        <v>288</v>
      </c>
      <c r="F126" s="32" t="s">
        <v>24</v>
      </c>
      <c r="G126" s="32" t="s">
        <v>682</v>
      </c>
      <c r="H126" s="32" t="s">
        <v>183</v>
      </c>
      <c r="I126" s="33"/>
      <c r="J126" s="16" t="s">
        <v>182</v>
      </c>
      <c r="L126" s="16" t="s">
        <v>182</v>
      </c>
      <c r="M126" s="31" t="s">
        <v>287</v>
      </c>
    </row>
    <row r="127" spans="1:16" ht="86.25" customHeight="1" x14ac:dyDescent="0.15">
      <c r="A127" s="33" t="s">
        <v>8</v>
      </c>
      <c r="B127" s="31" t="s">
        <v>524</v>
      </c>
      <c r="C127" s="31" t="s">
        <v>286</v>
      </c>
      <c r="D127" s="134" t="s">
        <v>833</v>
      </c>
      <c r="E127" s="122" t="s">
        <v>834</v>
      </c>
      <c r="F127" s="122" t="s">
        <v>835</v>
      </c>
      <c r="G127" s="122" t="s">
        <v>837</v>
      </c>
      <c r="H127" s="122" t="s">
        <v>836</v>
      </c>
      <c r="I127" s="33"/>
      <c r="J127" s="155"/>
      <c r="L127" s="155"/>
      <c r="M127" s="31"/>
    </row>
    <row r="128" spans="1:16" ht="89.25" customHeight="1" x14ac:dyDescent="0.15">
      <c r="A128" s="33"/>
      <c r="B128" s="31" t="s">
        <v>524</v>
      </c>
      <c r="C128" s="31" t="s">
        <v>286</v>
      </c>
      <c r="D128" s="68" t="str">
        <f t="shared" si="13"/>
        <v>函館ジュニア・ドリーム・オーケストラ</v>
      </c>
      <c r="E128" s="32" t="s">
        <v>290</v>
      </c>
      <c r="F128" s="32" t="s">
        <v>291</v>
      </c>
      <c r="G128" s="32" t="s">
        <v>292</v>
      </c>
      <c r="H128" s="32" t="s">
        <v>622</v>
      </c>
      <c r="I128" s="33" t="s">
        <v>18</v>
      </c>
      <c r="J128" s="16" t="s">
        <v>293</v>
      </c>
      <c r="L128" s="16" t="s">
        <v>293</v>
      </c>
      <c r="M128" s="31" t="s">
        <v>289</v>
      </c>
    </row>
    <row r="129" spans="1:16" ht="82.5" customHeight="1" x14ac:dyDescent="0.15">
      <c r="A129" s="33" t="s">
        <v>8</v>
      </c>
      <c r="B129" s="31" t="s">
        <v>524</v>
      </c>
      <c r="C129" s="31" t="s">
        <v>286</v>
      </c>
      <c r="D129" s="167" t="str">
        <f t="shared" si="13"/>
        <v>新・うたの教室，歌謡曲 ボイス・トレーニング，楽しく上達 フルートレッスン，リコーダーを楽しむ（入門・初級），クラシックギターを弾こう，アコースティックギターを弾こう（入門・初中級），ヴァイオリン アンサンブル</v>
      </c>
      <c r="E129" s="168"/>
      <c r="F129" s="168"/>
      <c r="G129" s="169"/>
      <c r="H129" s="32" t="s">
        <v>91</v>
      </c>
      <c r="I129" s="33"/>
      <c r="J129" s="16" t="s">
        <v>30</v>
      </c>
      <c r="L129" s="16" t="s">
        <v>30</v>
      </c>
      <c r="M129" s="170" t="s">
        <v>294</v>
      </c>
      <c r="N129" s="171"/>
      <c r="O129" s="171"/>
      <c r="P129" s="172"/>
    </row>
    <row r="130" spans="1:16" ht="82.5" customHeight="1" x14ac:dyDescent="0.15">
      <c r="A130" s="33" t="s">
        <v>8</v>
      </c>
      <c r="B130" s="31" t="s">
        <v>524</v>
      </c>
      <c r="C130" s="31" t="s">
        <v>295</v>
      </c>
      <c r="D130" s="167" t="str">
        <f t="shared" si="13"/>
        <v>民謡，津軽三味線，情緒あふれる和楽器 篠笛に親しむ，正派若柳流日本舞踊（初級・中級・上級）</v>
      </c>
      <c r="E130" s="168"/>
      <c r="F130" s="168"/>
      <c r="G130" s="169"/>
      <c r="H130" s="32" t="s">
        <v>91</v>
      </c>
      <c r="I130" s="33"/>
      <c r="J130" s="16" t="s">
        <v>30</v>
      </c>
      <c r="L130" s="16" t="s">
        <v>30</v>
      </c>
      <c r="M130" s="170" t="s">
        <v>296</v>
      </c>
      <c r="N130" s="171"/>
      <c r="O130" s="171"/>
      <c r="P130" s="172"/>
    </row>
    <row r="131" spans="1:16" ht="87" customHeight="1" x14ac:dyDescent="0.15">
      <c r="A131" s="33" t="s">
        <v>8</v>
      </c>
      <c r="B131" s="31" t="s">
        <v>524</v>
      </c>
      <c r="C131" s="31" t="s">
        <v>297</v>
      </c>
      <c r="D131" s="167" t="str">
        <f t="shared" si="13"/>
        <v>マイレ本間のハワイアンダンス，女性のためのジャズダンス，あなたも踊ってみませんか 社交ダンス，世界共通の楽しさ フォークダンス，リズムにのってシェイプアップ ディスコ・ステップ，キッズヒップホップ</v>
      </c>
      <c r="E131" s="168"/>
      <c r="F131" s="168"/>
      <c r="G131" s="169"/>
      <c r="H131" s="32" t="s">
        <v>91</v>
      </c>
      <c r="I131" s="33"/>
      <c r="J131" s="16" t="s">
        <v>30</v>
      </c>
      <c r="L131" s="16" t="s">
        <v>30</v>
      </c>
      <c r="M131" s="170" t="s">
        <v>300</v>
      </c>
      <c r="N131" s="171"/>
      <c r="O131" s="171"/>
      <c r="P131" s="172"/>
    </row>
    <row r="132" spans="1:16" ht="81.75" customHeight="1" x14ac:dyDescent="0.15">
      <c r="A132" s="33" t="s">
        <v>8</v>
      </c>
      <c r="B132" s="31" t="s">
        <v>524</v>
      </c>
      <c r="C132" s="31" t="s">
        <v>301</v>
      </c>
      <c r="D132" s="167" t="str">
        <f t="shared" si="13"/>
        <v>マージャン入門，マジック教室，カジュアルに楽しむ ワイン入門</v>
      </c>
      <c r="E132" s="168"/>
      <c r="F132" s="168"/>
      <c r="G132" s="169"/>
      <c r="H132" s="32" t="s">
        <v>91</v>
      </c>
      <c r="I132" s="33"/>
      <c r="J132" s="16" t="s">
        <v>30</v>
      </c>
      <c r="L132" s="16" t="s">
        <v>30</v>
      </c>
      <c r="M132" s="170" t="s">
        <v>302</v>
      </c>
      <c r="N132" s="171"/>
      <c r="O132" s="171"/>
      <c r="P132" s="172"/>
    </row>
    <row r="133" spans="1:16" ht="67.5" customHeight="1" x14ac:dyDescent="0.15">
      <c r="A133" s="33" t="s">
        <v>8</v>
      </c>
      <c r="B133" s="31" t="s">
        <v>525</v>
      </c>
      <c r="C133" s="31" t="s">
        <v>33</v>
      </c>
      <c r="D133" s="68" t="str">
        <f t="shared" si="13"/>
        <v>親子体育教室(３歳以上の未就学児とその保護者)</v>
      </c>
      <c r="E133" s="87" t="s">
        <v>567</v>
      </c>
      <c r="F133" s="88" t="s">
        <v>298</v>
      </c>
      <c r="G133" s="87" t="s">
        <v>601</v>
      </c>
      <c r="H133" s="88" t="s">
        <v>623</v>
      </c>
      <c r="I133" s="33"/>
      <c r="J133" s="11" t="s">
        <v>299</v>
      </c>
      <c r="L133" s="11" t="s">
        <v>299</v>
      </c>
      <c r="M133" s="31" t="s">
        <v>303</v>
      </c>
    </row>
    <row r="134" spans="1:16" ht="68.25" customHeight="1" x14ac:dyDescent="0.15">
      <c r="A134" s="33" t="s">
        <v>8</v>
      </c>
      <c r="B134" s="31" t="s">
        <v>525</v>
      </c>
      <c r="C134" s="31" t="s">
        <v>33</v>
      </c>
      <c r="D134" s="68" t="str">
        <f t="shared" si="13"/>
        <v>わんぱく教室</v>
      </c>
      <c r="E134" s="87" t="s">
        <v>568</v>
      </c>
      <c r="F134" s="88" t="s">
        <v>298</v>
      </c>
      <c r="G134" s="87" t="s">
        <v>602</v>
      </c>
      <c r="H134" s="88" t="s">
        <v>623</v>
      </c>
      <c r="I134" s="33" t="s">
        <v>18</v>
      </c>
      <c r="J134" s="11" t="s">
        <v>299</v>
      </c>
      <c r="L134" s="11" t="s">
        <v>299</v>
      </c>
      <c r="M134" s="31" t="s">
        <v>304</v>
      </c>
    </row>
    <row r="135" spans="1:16" ht="79.900000000000006" customHeight="1" x14ac:dyDescent="0.15">
      <c r="A135" s="33" t="s">
        <v>8</v>
      </c>
      <c r="B135" s="31" t="s">
        <v>525</v>
      </c>
      <c r="C135" s="31" t="s">
        <v>305</v>
      </c>
      <c r="D135" s="68" t="str">
        <f t="shared" si="13"/>
        <v>基礎体力UP‼
健康体操教室</v>
      </c>
      <c r="E135" s="39" t="s">
        <v>569</v>
      </c>
      <c r="F135" s="32" t="s">
        <v>307</v>
      </c>
      <c r="G135" s="32" t="s">
        <v>603</v>
      </c>
      <c r="H135" s="32" t="s">
        <v>624</v>
      </c>
      <c r="I135" s="33"/>
      <c r="J135" s="35" t="s">
        <v>299</v>
      </c>
      <c r="L135" s="35" t="s">
        <v>299</v>
      </c>
      <c r="M135" s="31" t="s">
        <v>306</v>
      </c>
    </row>
    <row r="136" spans="1:16" ht="79.900000000000006" customHeight="1" x14ac:dyDescent="0.15">
      <c r="A136" s="33" t="s">
        <v>8</v>
      </c>
      <c r="B136" s="31" t="s">
        <v>525</v>
      </c>
      <c r="C136" s="31" t="s">
        <v>305</v>
      </c>
      <c r="D136" s="120" t="str">
        <f>HYPERLINK(L136,M136)</f>
        <v>シニア健康づくり教室［タオル体操］</v>
      </c>
      <c r="E136" s="121" t="s">
        <v>790</v>
      </c>
      <c r="F136" s="121" t="s">
        <v>777</v>
      </c>
      <c r="G136" s="121" t="s">
        <v>791</v>
      </c>
      <c r="H136" s="121" t="s">
        <v>779</v>
      </c>
      <c r="I136" s="33"/>
      <c r="J136" s="35" t="s">
        <v>778</v>
      </c>
      <c r="L136" s="118" t="s">
        <v>778</v>
      </c>
      <c r="M136" s="117" t="s">
        <v>776</v>
      </c>
    </row>
    <row r="137" spans="1:16" ht="58.5" customHeight="1" x14ac:dyDescent="0.15">
      <c r="A137" s="33" t="s">
        <v>8</v>
      </c>
      <c r="B137" s="31" t="s">
        <v>525</v>
      </c>
      <c r="C137" s="31" t="s">
        <v>305</v>
      </c>
      <c r="D137" s="68" t="str">
        <f t="shared" si="13"/>
        <v>文化教養講座
快適フィットネス教室</v>
      </c>
      <c r="E137" s="32" t="s">
        <v>309</v>
      </c>
      <c r="F137" s="32" t="s">
        <v>17</v>
      </c>
      <c r="G137" s="32" t="s">
        <v>310</v>
      </c>
      <c r="H137" s="32" t="s">
        <v>311</v>
      </c>
      <c r="I137" s="33"/>
      <c r="J137" s="35" t="s">
        <v>312</v>
      </c>
      <c r="L137" s="35" t="s">
        <v>312</v>
      </c>
      <c r="M137" s="31" t="s">
        <v>308</v>
      </c>
    </row>
    <row r="138" spans="1:16" ht="56.25" customHeight="1" x14ac:dyDescent="0.15">
      <c r="A138" s="33" t="s">
        <v>8</v>
      </c>
      <c r="B138" s="31" t="s">
        <v>525</v>
      </c>
      <c r="C138" s="31" t="s">
        <v>305</v>
      </c>
      <c r="D138" s="68" t="str">
        <f t="shared" si="13"/>
        <v>文化教養講座
健康ストレッチヨガ教室</v>
      </c>
      <c r="E138" s="32" t="s">
        <v>314</v>
      </c>
      <c r="F138" s="32" t="s">
        <v>17</v>
      </c>
      <c r="G138" s="32" t="s">
        <v>315</v>
      </c>
      <c r="H138" s="32" t="s">
        <v>311</v>
      </c>
      <c r="I138" s="33"/>
      <c r="J138" s="35" t="s">
        <v>312</v>
      </c>
      <c r="L138" s="35" t="s">
        <v>312</v>
      </c>
      <c r="M138" s="31" t="s">
        <v>313</v>
      </c>
    </row>
    <row r="139" spans="1:16" ht="56.25" customHeight="1" x14ac:dyDescent="0.15">
      <c r="A139" s="33" t="s">
        <v>8</v>
      </c>
      <c r="B139" s="31" t="s">
        <v>525</v>
      </c>
      <c r="C139" s="31" t="s">
        <v>305</v>
      </c>
      <c r="D139" s="120" t="str">
        <f>HYPERLINK(L139,M139)</f>
        <v>シニア健康づくり教室［すこやか気功］</v>
      </c>
      <c r="E139" s="121" t="s">
        <v>781</v>
      </c>
      <c r="F139" s="121" t="s">
        <v>777</v>
      </c>
      <c r="G139" s="121" t="s">
        <v>792</v>
      </c>
      <c r="H139" s="121" t="s">
        <v>779</v>
      </c>
      <c r="I139" s="33"/>
      <c r="J139" s="35" t="s">
        <v>778</v>
      </c>
      <c r="L139" s="35" t="s">
        <v>778</v>
      </c>
      <c r="M139" s="31" t="s">
        <v>780</v>
      </c>
    </row>
    <row r="140" spans="1:16" ht="56.25" customHeight="1" x14ac:dyDescent="0.15">
      <c r="A140" s="33" t="s">
        <v>8</v>
      </c>
      <c r="B140" s="31" t="s">
        <v>525</v>
      </c>
      <c r="C140" s="31" t="s">
        <v>305</v>
      </c>
      <c r="D140" s="120" t="str">
        <f>HYPERLINK(L140,M140)</f>
        <v>シニア健康づくり教室［シニアのフィットネス］</v>
      </c>
      <c r="E140" s="121" t="s">
        <v>783</v>
      </c>
      <c r="F140" s="121" t="s">
        <v>777</v>
      </c>
      <c r="G140" s="121" t="s">
        <v>792</v>
      </c>
      <c r="H140" s="121" t="s">
        <v>779</v>
      </c>
      <c r="I140" s="33"/>
      <c r="J140" s="35" t="s">
        <v>778</v>
      </c>
      <c r="L140" s="35" t="s">
        <v>778</v>
      </c>
      <c r="M140" s="31" t="s">
        <v>782</v>
      </c>
    </row>
    <row r="141" spans="1:16" ht="84" x14ac:dyDescent="0.15">
      <c r="A141" s="33"/>
      <c r="B141" s="31" t="s">
        <v>525</v>
      </c>
      <c r="C141" s="31" t="s">
        <v>305</v>
      </c>
      <c r="D141" s="68" t="str">
        <f t="shared" si="13"/>
        <v xml:space="preserve">親子ヨガ
</v>
      </c>
      <c r="E141" s="32" t="s">
        <v>631</v>
      </c>
      <c r="F141" s="32" t="s">
        <v>635</v>
      </c>
      <c r="G141" s="32" t="s">
        <v>317</v>
      </c>
      <c r="H141" s="32" t="s">
        <v>216</v>
      </c>
      <c r="I141" s="33"/>
      <c r="J141" s="25" t="s">
        <v>318</v>
      </c>
      <c r="L141" s="25" t="s">
        <v>318</v>
      </c>
      <c r="M141" s="31" t="s">
        <v>316</v>
      </c>
    </row>
    <row r="142" spans="1:16" ht="68.25" customHeight="1" x14ac:dyDescent="0.15">
      <c r="A142" s="33" t="s">
        <v>8</v>
      </c>
      <c r="B142" s="31" t="s">
        <v>525</v>
      </c>
      <c r="C142" s="31" t="s">
        <v>305</v>
      </c>
      <c r="D142" s="68" t="str">
        <f t="shared" si="13"/>
        <v xml:space="preserve">抱っこで楽しく
ママとベビーの笑顔エクササイズ
</v>
      </c>
      <c r="E142" s="32" t="s">
        <v>570</v>
      </c>
      <c r="F142" s="32" t="s">
        <v>14</v>
      </c>
      <c r="G142" s="32" t="s">
        <v>604</v>
      </c>
      <c r="H142" s="32" t="s">
        <v>215</v>
      </c>
      <c r="I142" s="45"/>
      <c r="J142" s="24" t="s">
        <v>15</v>
      </c>
      <c r="L142" s="24" t="s">
        <v>15</v>
      </c>
      <c r="M142" s="44" t="s">
        <v>319</v>
      </c>
    </row>
    <row r="143" spans="1:16" ht="68.25" customHeight="1" x14ac:dyDescent="0.15">
      <c r="A143" s="33" t="s">
        <v>8</v>
      </c>
      <c r="B143" s="31" t="s">
        <v>525</v>
      </c>
      <c r="C143" s="31" t="s">
        <v>305</v>
      </c>
      <c r="D143" s="120" t="str">
        <f>HYPERLINK(L143,M143)</f>
        <v>シニア健康づくり教室［楽しく踊って健康づくり］</v>
      </c>
      <c r="E143" s="121" t="s">
        <v>785</v>
      </c>
      <c r="F143" s="121" t="s">
        <v>777</v>
      </c>
      <c r="G143" s="121" t="s">
        <v>786</v>
      </c>
      <c r="H143" s="121" t="s">
        <v>779</v>
      </c>
      <c r="I143" s="33"/>
      <c r="J143" s="35" t="s">
        <v>778</v>
      </c>
      <c r="K143" s="119"/>
      <c r="L143" s="35" t="s">
        <v>778</v>
      </c>
      <c r="M143" s="31" t="s">
        <v>784</v>
      </c>
    </row>
    <row r="144" spans="1:16" ht="57" customHeight="1" x14ac:dyDescent="0.15">
      <c r="A144" s="33" t="s">
        <v>8</v>
      </c>
      <c r="B144" s="31" t="s">
        <v>525</v>
      </c>
      <c r="C144" s="31" t="s">
        <v>305</v>
      </c>
      <c r="D144" s="68" t="str">
        <f t="shared" si="13"/>
        <v>身体の芯からぽっかぽか
血流改善ストレッチ</v>
      </c>
      <c r="E144" s="32" t="s">
        <v>321</v>
      </c>
      <c r="F144" s="32" t="s">
        <v>14</v>
      </c>
      <c r="G144" s="32" t="s">
        <v>683</v>
      </c>
      <c r="H144" s="32" t="s">
        <v>215</v>
      </c>
      <c r="I144" s="45"/>
      <c r="J144" s="24" t="s">
        <v>15</v>
      </c>
      <c r="L144" s="72" t="s">
        <v>15</v>
      </c>
      <c r="M144" s="44" t="s">
        <v>320</v>
      </c>
    </row>
    <row r="145" spans="1:17" ht="57" customHeight="1" x14ac:dyDescent="0.15">
      <c r="A145" s="33" t="s">
        <v>8</v>
      </c>
      <c r="B145" s="31" t="s">
        <v>525</v>
      </c>
      <c r="C145" s="31" t="s">
        <v>305</v>
      </c>
      <c r="D145" s="120" t="str">
        <f>HYPERLINK(L145,M145)</f>
        <v>シニア健康づくり教室［無理なく運動・笑顔で健康］</v>
      </c>
      <c r="E145" s="121" t="s">
        <v>788</v>
      </c>
      <c r="F145" s="121" t="s">
        <v>777</v>
      </c>
      <c r="G145" s="121" t="s">
        <v>789</v>
      </c>
      <c r="H145" s="121" t="s">
        <v>779</v>
      </c>
      <c r="I145" s="33"/>
      <c r="J145" s="35" t="s">
        <v>778</v>
      </c>
      <c r="L145" s="35" t="s">
        <v>778</v>
      </c>
      <c r="M145" s="31" t="s">
        <v>787</v>
      </c>
    </row>
    <row r="146" spans="1:17" ht="48" customHeight="1" x14ac:dyDescent="0.15">
      <c r="A146" s="33" t="s">
        <v>8</v>
      </c>
      <c r="B146" s="31" t="s">
        <v>525</v>
      </c>
      <c r="C146" s="31" t="s">
        <v>305</v>
      </c>
      <c r="D146" s="31" t="s">
        <v>322</v>
      </c>
      <c r="E146" s="32" t="s">
        <v>323</v>
      </c>
      <c r="F146" s="32" t="s">
        <v>324</v>
      </c>
      <c r="G146" s="32" t="s">
        <v>325</v>
      </c>
      <c r="H146" s="32" t="s">
        <v>326</v>
      </c>
      <c r="I146" s="33"/>
      <c r="J146" s="43"/>
      <c r="L146" s="81"/>
    </row>
    <row r="147" spans="1:17" ht="48" customHeight="1" x14ac:dyDescent="0.15">
      <c r="A147" s="33" t="s">
        <v>8</v>
      </c>
      <c r="B147" s="31" t="s">
        <v>525</v>
      </c>
      <c r="C147" s="31" t="s">
        <v>305</v>
      </c>
      <c r="D147" s="31" t="s">
        <v>327</v>
      </c>
      <c r="E147" s="32" t="s">
        <v>328</v>
      </c>
      <c r="F147" s="32" t="s">
        <v>324</v>
      </c>
      <c r="G147" s="32" t="s">
        <v>329</v>
      </c>
      <c r="H147" s="32" t="s">
        <v>326</v>
      </c>
      <c r="I147" s="33"/>
      <c r="J147" s="32"/>
      <c r="L147" s="79"/>
    </row>
    <row r="148" spans="1:17" ht="46.5" customHeight="1" x14ac:dyDescent="0.15">
      <c r="A148" s="33" t="s">
        <v>8</v>
      </c>
      <c r="B148" s="31" t="s">
        <v>525</v>
      </c>
      <c r="C148" s="31" t="s">
        <v>305</v>
      </c>
      <c r="D148" s="31" t="s">
        <v>330</v>
      </c>
      <c r="E148" s="32" t="s">
        <v>331</v>
      </c>
      <c r="F148" s="32" t="s">
        <v>324</v>
      </c>
      <c r="G148" s="32" t="s">
        <v>332</v>
      </c>
      <c r="H148" s="32" t="s">
        <v>326</v>
      </c>
      <c r="I148" s="33"/>
      <c r="J148" s="32"/>
      <c r="L148" s="79"/>
    </row>
    <row r="149" spans="1:17" ht="46.5" customHeight="1" x14ac:dyDescent="0.15">
      <c r="A149" s="33" t="s">
        <v>8</v>
      </c>
      <c r="B149" s="31" t="s">
        <v>525</v>
      </c>
      <c r="C149" s="31" t="s">
        <v>305</v>
      </c>
      <c r="D149" s="31" t="s">
        <v>333</v>
      </c>
      <c r="E149" s="32" t="s">
        <v>334</v>
      </c>
      <c r="F149" s="32" t="s">
        <v>324</v>
      </c>
      <c r="G149" s="32" t="s">
        <v>335</v>
      </c>
      <c r="H149" s="32" t="s">
        <v>326</v>
      </c>
      <c r="I149" s="33"/>
      <c r="J149" s="32"/>
      <c r="L149" s="79"/>
    </row>
    <row r="150" spans="1:17" ht="45.75" customHeight="1" x14ac:dyDescent="0.15">
      <c r="A150" s="33" t="s">
        <v>8</v>
      </c>
      <c r="B150" s="31" t="s">
        <v>525</v>
      </c>
      <c r="C150" s="31" t="s">
        <v>305</v>
      </c>
      <c r="D150" s="31" t="s">
        <v>336</v>
      </c>
      <c r="E150" s="32" t="s">
        <v>337</v>
      </c>
      <c r="F150" s="32" t="s">
        <v>324</v>
      </c>
      <c r="G150" s="32" t="s">
        <v>338</v>
      </c>
      <c r="H150" s="32" t="s">
        <v>326</v>
      </c>
      <c r="I150" s="33"/>
      <c r="J150" s="32"/>
      <c r="L150" s="79"/>
    </row>
    <row r="151" spans="1:17" ht="49.5" customHeight="1" x14ac:dyDescent="0.15">
      <c r="A151" s="33" t="s">
        <v>8</v>
      </c>
      <c r="B151" s="31" t="s">
        <v>525</v>
      </c>
      <c r="C151" s="31" t="s">
        <v>305</v>
      </c>
      <c r="D151" s="31" t="s">
        <v>339</v>
      </c>
      <c r="E151" s="50" t="s">
        <v>340</v>
      </c>
      <c r="F151" s="50" t="s">
        <v>324</v>
      </c>
      <c r="G151" s="50" t="s">
        <v>341</v>
      </c>
      <c r="H151" s="32" t="s">
        <v>326</v>
      </c>
      <c r="I151" s="33"/>
      <c r="J151" s="32"/>
      <c r="L151" s="79"/>
    </row>
    <row r="152" spans="1:17" ht="46.5" customHeight="1" x14ac:dyDescent="0.15">
      <c r="A152" s="33" t="s">
        <v>8</v>
      </c>
      <c r="B152" s="31" t="s">
        <v>525</v>
      </c>
      <c r="C152" s="31" t="s">
        <v>305</v>
      </c>
      <c r="D152" s="167" t="str">
        <f>HYPERLINK(J152,O152)</f>
        <v>美しく・若く・健康に！ 自彊術，ゆる体操，ストレッチDeスッキリボディ，健康ヨガ，お仕事帰りの 癒しのヨガ，ピラティス</v>
      </c>
      <c r="E152" s="173"/>
      <c r="F152" s="173"/>
      <c r="G152" s="174"/>
      <c r="H152" s="51" t="s">
        <v>91</v>
      </c>
      <c r="I152" s="33"/>
      <c r="J152" s="16" t="s">
        <v>30</v>
      </c>
      <c r="L152" s="74" t="s">
        <v>30</v>
      </c>
      <c r="M152" s="31" t="s">
        <v>305</v>
      </c>
      <c r="O152" s="175" t="s">
        <v>342</v>
      </c>
      <c r="P152" s="176"/>
      <c r="Q152" s="177"/>
    </row>
    <row r="153" spans="1:17" ht="69" customHeight="1" x14ac:dyDescent="0.15">
      <c r="A153" s="33" t="s">
        <v>8</v>
      </c>
      <c r="B153" s="31" t="s">
        <v>525</v>
      </c>
      <c r="C153" s="31" t="s">
        <v>343</v>
      </c>
      <c r="D153" s="68" t="str">
        <f t="shared" ref="D153:D201" si="14">HYPERLINK(L153,M153)</f>
        <v>きっちり4泳法
マスターコース(第5回)</v>
      </c>
      <c r="E153" s="52" t="s">
        <v>345</v>
      </c>
      <c r="F153" s="52" t="s">
        <v>346</v>
      </c>
      <c r="G153" s="52" t="s">
        <v>684</v>
      </c>
      <c r="H153" s="32" t="s">
        <v>347</v>
      </c>
      <c r="I153" s="88"/>
      <c r="J153" s="16" t="s">
        <v>348</v>
      </c>
      <c r="L153" s="16" t="s">
        <v>348</v>
      </c>
      <c r="M153" s="47" t="s">
        <v>344</v>
      </c>
    </row>
    <row r="154" spans="1:17" ht="69.75" customHeight="1" x14ac:dyDescent="0.15">
      <c r="A154" s="33" t="s">
        <v>8</v>
      </c>
      <c r="B154" s="31" t="s">
        <v>525</v>
      </c>
      <c r="C154" s="31" t="s">
        <v>343</v>
      </c>
      <c r="D154" s="68" t="str">
        <f t="shared" si="14"/>
        <v>きっちり4泳法
マスターコース(第6回)</v>
      </c>
      <c r="E154" s="32" t="s">
        <v>350</v>
      </c>
      <c r="F154" s="32" t="s">
        <v>346</v>
      </c>
      <c r="G154" s="32" t="s">
        <v>685</v>
      </c>
      <c r="H154" s="32" t="s">
        <v>347</v>
      </c>
      <c r="I154" s="88"/>
      <c r="J154" s="16" t="s">
        <v>348</v>
      </c>
      <c r="L154" s="16" t="s">
        <v>348</v>
      </c>
      <c r="M154" s="47" t="s">
        <v>349</v>
      </c>
    </row>
    <row r="155" spans="1:17" ht="67.5" customHeight="1" x14ac:dyDescent="0.15">
      <c r="A155" s="33" t="s">
        <v>8</v>
      </c>
      <c r="B155" s="31" t="s">
        <v>525</v>
      </c>
      <c r="C155" s="31" t="s">
        <v>343</v>
      </c>
      <c r="D155" s="68" t="str">
        <f t="shared" si="14"/>
        <v>きっちり4泳法
マスターコース(第7回)</v>
      </c>
      <c r="E155" s="32" t="s">
        <v>352</v>
      </c>
      <c r="F155" s="32" t="s">
        <v>346</v>
      </c>
      <c r="G155" s="32" t="s">
        <v>686</v>
      </c>
      <c r="H155" s="32" t="s">
        <v>347</v>
      </c>
      <c r="I155" s="88"/>
      <c r="J155" s="16" t="s">
        <v>348</v>
      </c>
      <c r="L155" s="16" t="s">
        <v>348</v>
      </c>
      <c r="M155" s="47" t="s">
        <v>351</v>
      </c>
    </row>
    <row r="156" spans="1:17" ht="73.5" x14ac:dyDescent="0.15">
      <c r="A156" s="33" t="s">
        <v>8</v>
      </c>
      <c r="B156" s="31" t="s">
        <v>525</v>
      </c>
      <c r="C156" s="31" t="s">
        <v>343</v>
      </c>
      <c r="D156" s="68" t="str">
        <f t="shared" si="14"/>
        <v>市民水泳50教室
(第3回)</v>
      </c>
      <c r="E156" s="53" t="s">
        <v>354</v>
      </c>
      <c r="F156" s="32" t="s">
        <v>346</v>
      </c>
      <c r="G156" s="32" t="s">
        <v>687</v>
      </c>
      <c r="H156" s="32" t="s">
        <v>347</v>
      </c>
      <c r="I156" s="32"/>
      <c r="J156" s="16" t="s">
        <v>348</v>
      </c>
      <c r="L156" s="16" t="s">
        <v>348</v>
      </c>
      <c r="M156" s="47" t="s">
        <v>353</v>
      </c>
    </row>
    <row r="157" spans="1:17" ht="67.5" customHeight="1" x14ac:dyDescent="0.15">
      <c r="A157" s="33" t="s">
        <v>8</v>
      </c>
      <c r="B157" s="31" t="s">
        <v>525</v>
      </c>
      <c r="C157" s="31" t="s">
        <v>343</v>
      </c>
      <c r="D157" s="68" t="str">
        <f t="shared" si="14"/>
        <v>市民水泳50教室
(第4回)</v>
      </c>
      <c r="E157" s="53" t="s">
        <v>356</v>
      </c>
      <c r="F157" s="32" t="s">
        <v>346</v>
      </c>
      <c r="G157" s="32" t="s">
        <v>688</v>
      </c>
      <c r="H157" s="32" t="s">
        <v>347</v>
      </c>
      <c r="I157" s="32"/>
      <c r="J157" s="16" t="s">
        <v>348</v>
      </c>
      <c r="L157" s="16" t="s">
        <v>348</v>
      </c>
      <c r="M157" s="47" t="s">
        <v>355</v>
      </c>
    </row>
    <row r="158" spans="1:17" ht="68.25" customHeight="1" x14ac:dyDescent="0.15">
      <c r="A158" s="33" t="s">
        <v>8</v>
      </c>
      <c r="B158" s="31" t="s">
        <v>525</v>
      </c>
      <c r="C158" s="31" t="s">
        <v>343</v>
      </c>
      <c r="D158" s="68" t="str">
        <f t="shared" si="14"/>
        <v>ゆっくりゆっくり
水泳教室(第5回)</v>
      </c>
      <c r="E158" s="32" t="s">
        <v>358</v>
      </c>
      <c r="F158" s="32" t="s">
        <v>346</v>
      </c>
      <c r="G158" s="32" t="s">
        <v>689</v>
      </c>
      <c r="H158" s="32" t="s">
        <v>347</v>
      </c>
      <c r="I158" s="32"/>
      <c r="J158" s="16" t="s">
        <v>348</v>
      </c>
      <c r="L158" s="16" t="s">
        <v>348</v>
      </c>
      <c r="M158" s="47" t="s">
        <v>357</v>
      </c>
    </row>
    <row r="159" spans="1:17" ht="73.5" x14ac:dyDescent="0.15">
      <c r="A159" s="33" t="s">
        <v>8</v>
      </c>
      <c r="B159" s="31" t="s">
        <v>525</v>
      </c>
      <c r="C159" s="31" t="s">
        <v>343</v>
      </c>
      <c r="D159" s="68" t="str">
        <f t="shared" si="14"/>
        <v>ゆっくりゆっくり
水泳教室(第6回)</v>
      </c>
      <c r="E159" s="32" t="s">
        <v>360</v>
      </c>
      <c r="F159" s="32" t="s">
        <v>346</v>
      </c>
      <c r="G159" s="32" t="s">
        <v>690</v>
      </c>
      <c r="H159" s="32" t="s">
        <v>347</v>
      </c>
      <c r="I159" s="32"/>
      <c r="J159" s="16" t="s">
        <v>348</v>
      </c>
      <c r="L159" s="16" t="s">
        <v>348</v>
      </c>
      <c r="M159" s="47" t="s">
        <v>359</v>
      </c>
    </row>
    <row r="160" spans="1:17" ht="73.5" x14ac:dyDescent="0.15">
      <c r="A160" s="33" t="s">
        <v>8</v>
      </c>
      <c r="B160" s="31" t="s">
        <v>525</v>
      </c>
      <c r="C160" s="31" t="s">
        <v>343</v>
      </c>
      <c r="D160" s="68" t="str">
        <f t="shared" si="14"/>
        <v>ゆっくりゆっくり
水泳教室(第7回)</v>
      </c>
      <c r="E160" s="32" t="s">
        <v>362</v>
      </c>
      <c r="F160" s="32" t="s">
        <v>346</v>
      </c>
      <c r="G160" s="32" t="s">
        <v>691</v>
      </c>
      <c r="H160" s="32" t="s">
        <v>347</v>
      </c>
      <c r="I160" s="32"/>
      <c r="J160" s="16" t="s">
        <v>348</v>
      </c>
      <c r="L160" s="16" t="s">
        <v>348</v>
      </c>
      <c r="M160" s="47" t="s">
        <v>361</v>
      </c>
    </row>
    <row r="161" spans="1:13" ht="79.5" customHeight="1" x14ac:dyDescent="0.15">
      <c r="A161" s="33" t="s">
        <v>8</v>
      </c>
      <c r="B161" s="31" t="s">
        <v>525</v>
      </c>
      <c r="C161" s="31" t="s">
        <v>343</v>
      </c>
      <c r="D161" s="68" t="str">
        <f t="shared" si="14"/>
        <v>市民水泳教室
(第5回)
午前の部・午後の部</v>
      </c>
      <c r="E161" s="32" t="s">
        <v>364</v>
      </c>
      <c r="F161" s="32" t="s">
        <v>346</v>
      </c>
      <c r="G161" s="39" t="s">
        <v>605</v>
      </c>
      <c r="H161" s="32" t="s">
        <v>347</v>
      </c>
      <c r="I161" s="32"/>
      <c r="J161" s="16" t="s">
        <v>348</v>
      </c>
      <c r="L161" s="16" t="s">
        <v>348</v>
      </c>
      <c r="M161" s="47" t="s">
        <v>363</v>
      </c>
    </row>
    <row r="162" spans="1:13" ht="80.25" customHeight="1" x14ac:dyDescent="0.15">
      <c r="A162" s="33" t="s">
        <v>8</v>
      </c>
      <c r="B162" s="31" t="s">
        <v>525</v>
      </c>
      <c r="C162" s="31" t="s">
        <v>343</v>
      </c>
      <c r="D162" s="68" t="str">
        <f t="shared" si="14"/>
        <v>市民水泳教室
(第6回)
午前の部・午後の部</v>
      </c>
      <c r="E162" s="32" t="s">
        <v>366</v>
      </c>
      <c r="F162" s="32" t="s">
        <v>346</v>
      </c>
      <c r="G162" s="39" t="s">
        <v>692</v>
      </c>
      <c r="H162" s="32" t="s">
        <v>347</v>
      </c>
      <c r="I162" s="32"/>
      <c r="J162" s="16" t="s">
        <v>348</v>
      </c>
      <c r="L162" s="16" t="s">
        <v>348</v>
      </c>
      <c r="M162" s="47" t="s">
        <v>365</v>
      </c>
    </row>
    <row r="163" spans="1:13" ht="80.25" customHeight="1" x14ac:dyDescent="0.15">
      <c r="A163" s="33" t="s">
        <v>8</v>
      </c>
      <c r="B163" s="31" t="s">
        <v>525</v>
      </c>
      <c r="C163" s="31" t="s">
        <v>343</v>
      </c>
      <c r="D163" s="68" t="str">
        <f t="shared" si="14"/>
        <v>市民水泳教室
(第7回)
午前の部・午後の部</v>
      </c>
      <c r="E163" s="32" t="s">
        <v>368</v>
      </c>
      <c r="F163" s="32" t="s">
        <v>346</v>
      </c>
      <c r="G163" s="39" t="s">
        <v>693</v>
      </c>
      <c r="H163" s="32" t="s">
        <v>347</v>
      </c>
      <c r="I163" s="32"/>
      <c r="J163" s="16" t="s">
        <v>348</v>
      </c>
      <c r="L163" s="16" t="s">
        <v>348</v>
      </c>
      <c r="M163" s="47" t="s">
        <v>367</v>
      </c>
    </row>
    <row r="164" spans="1:13" ht="83.25" customHeight="1" x14ac:dyDescent="0.15">
      <c r="A164" s="33" t="s">
        <v>8</v>
      </c>
      <c r="B164" s="31" t="s">
        <v>525</v>
      </c>
      <c r="C164" s="31" t="s">
        <v>343</v>
      </c>
      <c r="D164" s="68" t="str">
        <f t="shared" si="14"/>
        <v>市民水泳教室
(第8回)
午前の部・午後の部</v>
      </c>
      <c r="E164" s="32" t="s">
        <v>370</v>
      </c>
      <c r="F164" s="32" t="s">
        <v>346</v>
      </c>
      <c r="G164" s="39" t="s">
        <v>694</v>
      </c>
      <c r="H164" s="32" t="s">
        <v>347</v>
      </c>
      <c r="I164" s="32"/>
      <c r="J164" s="16" t="s">
        <v>348</v>
      </c>
      <c r="L164" s="16" t="s">
        <v>348</v>
      </c>
      <c r="M164" s="47" t="s">
        <v>369</v>
      </c>
    </row>
    <row r="165" spans="1:13" ht="69.75" customHeight="1" x14ac:dyDescent="0.15">
      <c r="A165" s="33" t="s">
        <v>8</v>
      </c>
      <c r="B165" s="31" t="s">
        <v>525</v>
      </c>
      <c r="C165" s="31" t="s">
        <v>343</v>
      </c>
      <c r="D165" s="68" t="str">
        <f t="shared" si="14"/>
        <v>きっちり4泳法
ナイトコース(第3回)</v>
      </c>
      <c r="E165" s="53" t="s">
        <v>376</v>
      </c>
      <c r="F165" s="32" t="s">
        <v>346</v>
      </c>
      <c r="G165" s="39" t="s">
        <v>695</v>
      </c>
      <c r="H165" s="32" t="s">
        <v>347</v>
      </c>
      <c r="I165" s="54"/>
      <c r="J165" s="16" t="s">
        <v>348</v>
      </c>
      <c r="L165" s="16" t="s">
        <v>348</v>
      </c>
      <c r="M165" s="47" t="s">
        <v>375</v>
      </c>
    </row>
    <row r="166" spans="1:13" ht="71.25" customHeight="1" x14ac:dyDescent="0.15">
      <c r="A166" s="33" t="s">
        <v>8</v>
      </c>
      <c r="B166" s="31" t="s">
        <v>525</v>
      </c>
      <c r="C166" s="31" t="s">
        <v>343</v>
      </c>
      <c r="D166" s="68" t="str">
        <f t="shared" si="14"/>
        <v>きっちり4泳法
ナイトコース(第4回)</v>
      </c>
      <c r="E166" s="53" t="s">
        <v>378</v>
      </c>
      <c r="F166" s="32" t="s">
        <v>346</v>
      </c>
      <c r="G166" s="39" t="s">
        <v>696</v>
      </c>
      <c r="H166" s="32" t="s">
        <v>347</v>
      </c>
      <c r="I166" s="54"/>
      <c r="J166" s="16" t="s">
        <v>348</v>
      </c>
      <c r="L166" s="16" t="s">
        <v>348</v>
      </c>
      <c r="M166" s="47" t="s">
        <v>377</v>
      </c>
    </row>
    <row r="167" spans="1:13" ht="71.25" customHeight="1" x14ac:dyDescent="0.15">
      <c r="A167" s="33" t="s">
        <v>8</v>
      </c>
      <c r="B167" s="31" t="s">
        <v>525</v>
      </c>
      <c r="C167" s="31" t="s">
        <v>343</v>
      </c>
      <c r="D167" s="68" t="str">
        <f t="shared" si="14"/>
        <v>バラエティコース
(第3回)</v>
      </c>
      <c r="E167" s="32" t="s">
        <v>380</v>
      </c>
      <c r="F167" s="32" t="s">
        <v>346</v>
      </c>
      <c r="G167" s="39" t="s">
        <v>697</v>
      </c>
      <c r="H167" s="32" t="s">
        <v>347</v>
      </c>
      <c r="I167" s="54"/>
      <c r="J167" s="16" t="s">
        <v>348</v>
      </c>
      <c r="L167" s="16" t="s">
        <v>348</v>
      </c>
      <c r="M167" s="47" t="s">
        <v>379</v>
      </c>
    </row>
    <row r="168" spans="1:13" ht="73.5" customHeight="1" x14ac:dyDescent="0.15">
      <c r="A168" s="33" t="s">
        <v>8</v>
      </c>
      <c r="B168" s="31" t="s">
        <v>525</v>
      </c>
      <c r="C168" s="31" t="s">
        <v>343</v>
      </c>
      <c r="D168" s="68" t="str">
        <f t="shared" si="14"/>
        <v>バラエティコース
(第4回)</v>
      </c>
      <c r="E168" s="32" t="s">
        <v>382</v>
      </c>
      <c r="F168" s="32" t="s">
        <v>346</v>
      </c>
      <c r="G168" s="39" t="s">
        <v>698</v>
      </c>
      <c r="H168" s="32" t="s">
        <v>347</v>
      </c>
      <c r="I168" s="54"/>
      <c r="J168" s="16" t="s">
        <v>348</v>
      </c>
      <c r="L168" s="16" t="s">
        <v>348</v>
      </c>
      <c r="M168" s="47" t="s">
        <v>381</v>
      </c>
    </row>
    <row r="169" spans="1:13" ht="72" customHeight="1" x14ac:dyDescent="0.15">
      <c r="A169" s="33" t="s">
        <v>8</v>
      </c>
      <c r="B169" s="31" t="s">
        <v>525</v>
      </c>
      <c r="C169" s="31" t="s">
        <v>343</v>
      </c>
      <c r="D169" s="68" t="str">
        <f t="shared" si="14"/>
        <v>サタディナイトコース
(第3回)</v>
      </c>
      <c r="E169" s="32" t="s">
        <v>390</v>
      </c>
      <c r="F169" s="32" t="s">
        <v>346</v>
      </c>
      <c r="G169" s="32" t="s">
        <v>699</v>
      </c>
      <c r="H169" s="32" t="s">
        <v>347</v>
      </c>
      <c r="I169" s="54"/>
      <c r="J169" s="16" t="s">
        <v>348</v>
      </c>
      <c r="L169" s="16" t="s">
        <v>348</v>
      </c>
      <c r="M169" s="47" t="s">
        <v>389</v>
      </c>
    </row>
    <row r="170" spans="1:13" ht="71.25" customHeight="1" x14ac:dyDescent="0.15">
      <c r="A170" s="33" t="s">
        <v>8</v>
      </c>
      <c r="B170" s="31" t="s">
        <v>525</v>
      </c>
      <c r="C170" s="31" t="s">
        <v>343</v>
      </c>
      <c r="D170" s="68" t="str">
        <f t="shared" si="14"/>
        <v>サタディナイトコース
(第4回)</v>
      </c>
      <c r="E170" s="32" t="s">
        <v>392</v>
      </c>
      <c r="F170" s="32" t="s">
        <v>346</v>
      </c>
      <c r="G170" s="32" t="s">
        <v>700</v>
      </c>
      <c r="H170" s="32" t="s">
        <v>347</v>
      </c>
      <c r="I170" s="54"/>
      <c r="J170" s="16" t="s">
        <v>348</v>
      </c>
      <c r="L170" s="16" t="s">
        <v>348</v>
      </c>
      <c r="M170" s="47" t="s">
        <v>391</v>
      </c>
    </row>
    <row r="171" spans="1:13" ht="76.5" customHeight="1" x14ac:dyDescent="0.15">
      <c r="A171" s="33" t="s">
        <v>8</v>
      </c>
      <c r="B171" s="31" t="s">
        <v>525</v>
      </c>
      <c r="C171" s="31" t="s">
        <v>343</v>
      </c>
      <c r="D171" s="68" t="str">
        <f t="shared" si="14"/>
        <v>チャレンジコース
(第5回)</v>
      </c>
      <c r="E171" s="32" t="s">
        <v>396</v>
      </c>
      <c r="F171" s="32" t="s">
        <v>346</v>
      </c>
      <c r="G171" s="32" t="s">
        <v>701</v>
      </c>
      <c r="H171" s="32" t="s">
        <v>347</v>
      </c>
      <c r="I171" s="54"/>
      <c r="J171" s="16" t="s">
        <v>348</v>
      </c>
      <c r="L171" s="16" t="s">
        <v>348</v>
      </c>
      <c r="M171" s="47" t="s">
        <v>395</v>
      </c>
    </row>
    <row r="172" spans="1:13" ht="71.25" customHeight="1" x14ac:dyDescent="0.15">
      <c r="A172" s="33" t="s">
        <v>8</v>
      </c>
      <c r="B172" s="31" t="s">
        <v>525</v>
      </c>
      <c r="C172" s="31" t="s">
        <v>343</v>
      </c>
      <c r="D172" s="68" t="str">
        <f t="shared" si="14"/>
        <v>チャレンジコース
(第6回)</v>
      </c>
      <c r="E172" s="32" t="s">
        <v>398</v>
      </c>
      <c r="F172" s="32" t="s">
        <v>346</v>
      </c>
      <c r="G172" s="32" t="s">
        <v>702</v>
      </c>
      <c r="H172" s="32" t="s">
        <v>347</v>
      </c>
      <c r="I172" s="54"/>
      <c r="J172" s="16" t="s">
        <v>348</v>
      </c>
      <c r="L172" s="16" t="s">
        <v>348</v>
      </c>
      <c r="M172" s="47" t="s">
        <v>397</v>
      </c>
    </row>
    <row r="173" spans="1:13" ht="75" customHeight="1" x14ac:dyDescent="0.15">
      <c r="A173" s="33" t="s">
        <v>8</v>
      </c>
      <c r="B173" s="31" t="s">
        <v>525</v>
      </c>
      <c r="C173" s="31" t="s">
        <v>343</v>
      </c>
      <c r="D173" s="68" t="str">
        <f t="shared" si="14"/>
        <v>チャレンジコース
(第7回)</v>
      </c>
      <c r="E173" s="32" t="s">
        <v>400</v>
      </c>
      <c r="F173" s="32" t="s">
        <v>346</v>
      </c>
      <c r="G173" s="32" t="s">
        <v>703</v>
      </c>
      <c r="H173" s="32" t="s">
        <v>347</v>
      </c>
      <c r="I173" s="54"/>
      <c r="J173" s="16" t="s">
        <v>348</v>
      </c>
      <c r="L173" s="16" t="s">
        <v>348</v>
      </c>
      <c r="M173" s="47" t="s">
        <v>399</v>
      </c>
    </row>
    <row r="174" spans="1:13" s="111" customFormat="1" ht="88.15" customHeight="1" x14ac:dyDescent="0.15">
      <c r="A174" s="104"/>
      <c r="B174" s="105" t="s">
        <v>525</v>
      </c>
      <c r="C174" s="105" t="s">
        <v>343</v>
      </c>
      <c r="D174" s="106" t="str">
        <f t="shared" si="14"/>
        <v>幼児の水遊び教室
（第3回)</v>
      </c>
      <c r="E174" s="107" t="s">
        <v>372</v>
      </c>
      <c r="F174" s="108" t="s">
        <v>346</v>
      </c>
      <c r="G174" s="109" t="s">
        <v>606</v>
      </c>
      <c r="H174" s="108" t="s">
        <v>347</v>
      </c>
      <c r="I174" s="108"/>
      <c r="J174" s="110" t="s">
        <v>348</v>
      </c>
      <c r="L174" s="110" t="s">
        <v>348</v>
      </c>
      <c r="M174" s="112" t="s">
        <v>371</v>
      </c>
    </row>
    <row r="175" spans="1:13" s="111" customFormat="1" ht="87.75" customHeight="1" x14ac:dyDescent="0.15">
      <c r="A175" s="104"/>
      <c r="B175" s="105" t="s">
        <v>525</v>
      </c>
      <c r="C175" s="105" t="s">
        <v>343</v>
      </c>
      <c r="D175" s="106" t="str">
        <f t="shared" si="14"/>
        <v>幼児の水遊び教室
（第4回)</v>
      </c>
      <c r="E175" s="107" t="s">
        <v>374</v>
      </c>
      <c r="F175" s="108" t="s">
        <v>346</v>
      </c>
      <c r="G175" s="109" t="s">
        <v>632</v>
      </c>
      <c r="H175" s="108" t="s">
        <v>347</v>
      </c>
      <c r="I175" s="108"/>
      <c r="J175" s="110" t="s">
        <v>348</v>
      </c>
      <c r="L175" s="110" t="s">
        <v>348</v>
      </c>
      <c r="M175" s="112" t="s">
        <v>373</v>
      </c>
    </row>
    <row r="176" spans="1:13" s="111" customFormat="1" ht="95.25" customHeight="1" x14ac:dyDescent="0.15">
      <c r="A176" s="104" t="s">
        <v>8</v>
      </c>
      <c r="B176" s="105" t="s">
        <v>525</v>
      </c>
      <c r="C176" s="105" t="s">
        <v>343</v>
      </c>
      <c r="D176" s="106" t="str">
        <f t="shared" si="14"/>
        <v>少年少女わんぱく
水泳教室(第4回)
第1部・第2部</v>
      </c>
      <c r="E176" s="108" t="s">
        <v>384</v>
      </c>
      <c r="F176" s="108" t="s">
        <v>346</v>
      </c>
      <c r="G176" s="109" t="s">
        <v>607</v>
      </c>
      <c r="H176" s="108" t="s">
        <v>347</v>
      </c>
      <c r="I176" s="104" t="s">
        <v>18</v>
      </c>
      <c r="J176" s="110" t="s">
        <v>348</v>
      </c>
      <c r="L176" s="110" t="s">
        <v>348</v>
      </c>
      <c r="M176" s="112" t="s">
        <v>383</v>
      </c>
    </row>
    <row r="177" spans="1:13" s="111" customFormat="1" ht="99" customHeight="1" x14ac:dyDescent="0.15">
      <c r="A177" s="104" t="s">
        <v>8</v>
      </c>
      <c r="B177" s="105" t="s">
        <v>525</v>
      </c>
      <c r="C177" s="105" t="s">
        <v>343</v>
      </c>
      <c r="D177" s="106" t="str">
        <f t="shared" si="14"/>
        <v>少年少女わんぱく
水泳教室(第5回)
第1部・第2部</v>
      </c>
      <c r="E177" s="108" t="s">
        <v>386</v>
      </c>
      <c r="F177" s="108" t="s">
        <v>346</v>
      </c>
      <c r="G177" s="109" t="s">
        <v>608</v>
      </c>
      <c r="H177" s="108" t="s">
        <v>347</v>
      </c>
      <c r="I177" s="104" t="s">
        <v>18</v>
      </c>
      <c r="J177" s="110" t="s">
        <v>348</v>
      </c>
      <c r="L177" s="110" t="s">
        <v>348</v>
      </c>
      <c r="M177" s="112" t="s">
        <v>385</v>
      </c>
    </row>
    <row r="178" spans="1:13" s="111" customFormat="1" ht="90" customHeight="1" x14ac:dyDescent="0.15">
      <c r="A178" s="104" t="s">
        <v>8</v>
      </c>
      <c r="B178" s="105" t="s">
        <v>525</v>
      </c>
      <c r="C178" s="105" t="s">
        <v>343</v>
      </c>
      <c r="D178" s="106" t="str">
        <f t="shared" si="14"/>
        <v>少年少女わんぱく
水泳教室(第6回)
第1部・第2部</v>
      </c>
      <c r="E178" s="108" t="s">
        <v>388</v>
      </c>
      <c r="F178" s="108" t="s">
        <v>346</v>
      </c>
      <c r="G178" s="109" t="s">
        <v>609</v>
      </c>
      <c r="H178" s="108" t="s">
        <v>347</v>
      </c>
      <c r="I178" s="104" t="s">
        <v>18</v>
      </c>
      <c r="J178" s="110" t="s">
        <v>348</v>
      </c>
      <c r="L178" s="110" t="s">
        <v>348</v>
      </c>
      <c r="M178" s="112" t="s">
        <v>387</v>
      </c>
    </row>
    <row r="179" spans="1:13" s="111" customFormat="1" ht="72.75" customHeight="1" x14ac:dyDescent="0.15">
      <c r="A179" s="104" t="s">
        <v>8</v>
      </c>
      <c r="B179" s="105" t="s">
        <v>525</v>
      </c>
      <c r="C179" s="105" t="s">
        <v>343</v>
      </c>
      <c r="D179" s="106" t="str">
        <f t="shared" si="14"/>
        <v>少年少女4泳法
マスターコース(第3回)</v>
      </c>
      <c r="E179" s="113" t="s">
        <v>394</v>
      </c>
      <c r="F179" s="113" t="s">
        <v>346</v>
      </c>
      <c r="G179" s="109" t="s">
        <v>610</v>
      </c>
      <c r="H179" s="108" t="s">
        <v>347</v>
      </c>
      <c r="I179" s="104" t="s">
        <v>18</v>
      </c>
      <c r="J179" s="110" t="s">
        <v>348</v>
      </c>
      <c r="L179" s="110" t="s">
        <v>348</v>
      </c>
      <c r="M179" s="112" t="s">
        <v>393</v>
      </c>
    </row>
    <row r="180" spans="1:13" s="111" customFormat="1" ht="55.5" customHeight="1" x14ac:dyDescent="0.15">
      <c r="A180" s="104" t="s">
        <v>8</v>
      </c>
      <c r="B180" s="105" t="s">
        <v>525</v>
      </c>
      <c r="C180" s="105" t="s">
        <v>343</v>
      </c>
      <c r="D180" s="34" t="s">
        <v>745</v>
      </c>
      <c r="E180" s="87" t="s">
        <v>746</v>
      </c>
      <c r="F180" s="87" t="s">
        <v>747</v>
      </c>
      <c r="G180" s="14" t="s">
        <v>748</v>
      </c>
      <c r="H180" s="20" t="s">
        <v>749</v>
      </c>
      <c r="I180" s="104"/>
      <c r="J180" s="110"/>
      <c r="L180" s="110"/>
      <c r="M180" s="112"/>
    </row>
    <row r="181" spans="1:13" s="111" customFormat="1" ht="68.25" customHeight="1" x14ac:dyDescent="0.15">
      <c r="A181" s="104" t="s">
        <v>8</v>
      </c>
      <c r="B181" s="105" t="s">
        <v>525</v>
      </c>
      <c r="C181" s="105" t="s">
        <v>343</v>
      </c>
      <c r="D181" s="34" t="s">
        <v>750</v>
      </c>
      <c r="E181" s="87" t="s">
        <v>751</v>
      </c>
      <c r="F181" s="87" t="s">
        <v>747</v>
      </c>
      <c r="G181" s="14" t="s">
        <v>752</v>
      </c>
      <c r="H181" s="20" t="s">
        <v>753</v>
      </c>
      <c r="I181" s="104"/>
      <c r="J181" s="110"/>
      <c r="L181" s="110"/>
      <c r="M181" s="112"/>
    </row>
    <row r="182" spans="1:13" s="111" customFormat="1" ht="99" customHeight="1" x14ac:dyDescent="0.15">
      <c r="A182" s="104" t="s">
        <v>8</v>
      </c>
      <c r="B182" s="105" t="s">
        <v>525</v>
      </c>
      <c r="C182" s="105" t="s">
        <v>343</v>
      </c>
      <c r="D182" s="29" t="s">
        <v>754</v>
      </c>
      <c r="E182" s="14" t="s">
        <v>755</v>
      </c>
      <c r="F182" s="14" t="s">
        <v>747</v>
      </c>
      <c r="G182" s="14" t="s">
        <v>756</v>
      </c>
      <c r="H182" s="20" t="s">
        <v>757</v>
      </c>
      <c r="I182" s="104" t="s">
        <v>16</v>
      </c>
      <c r="J182" s="110"/>
      <c r="L182" s="110"/>
      <c r="M182" s="112"/>
    </row>
    <row r="183" spans="1:13" ht="69" customHeight="1" x14ac:dyDescent="0.15">
      <c r="A183" s="33" t="s">
        <v>8</v>
      </c>
      <c r="B183" s="31" t="s">
        <v>525</v>
      </c>
      <c r="C183" s="31" t="s">
        <v>401</v>
      </c>
      <c r="D183" s="68" t="str">
        <f t="shared" si="14"/>
        <v>水中ウォーキング教室
(第5回)昼の部</v>
      </c>
      <c r="E183" s="32" t="s">
        <v>403</v>
      </c>
      <c r="F183" s="32" t="s">
        <v>346</v>
      </c>
      <c r="G183" s="32" t="s">
        <v>704</v>
      </c>
      <c r="H183" s="32" t="s">
        <v>347</v>
      </c>
      <c r="I183" s="54"/>
      <c r="J183" s="16" t="s">
        <v>348</v>
      </c>
      <c r="L183" s="16" t="s">
        <v>348</v>
      </c>
      <c r="M183" s="47" t="s">
        <v>402</v>
      </c>
    </row>
    <row r="184" spans="1:13" ht="72.75" customHeight="1" x14ac:dyDescent="0.15">
      <c r="A184" s="33" t="s">
        <v>8</v>
      </c>
      <c r="B184" s="31" t="s">
        <v>525</v>
      </c>
      <c r="C184" s="31" t="s">
        <v>401</v>
      </c>
      <c r="D184" s="68" t="str">
        <f t="shared" si="14"/>
        <v>水中ウォーキング教室
(第6回)昼の部</v>
      </c>
      <c r="E184" s="32" t="s">
        <v>405</v>
      </c>
      <c r="F184" s="32" t="s">
        <v>346</v>
      </c>
      <c r="G184" s="32" t="s">
        <v>705</v>
      </c>
      <c r="H184" s="32" t="s">
        <v>347</v>
      </c>
      <c r="I184" s="54"/>
      <c r="J184" s="16" t="s">
        <v>348</v>
      </c>
      <c r="L184" s="16" t="s">
        <v>348</v>
      </c>
      <c r="M184" s="47" t="s">
        <v>404</v>
      </c>
    </row>
    <row r="185" spans="1:13" ht="74.25" customHeight="1" x14ac:dyDescent="0.15">
      <c r="A185" s="33" t="s">
        <v>8</v>
      </c>
      <c r="B185" s="31" t="s">
        <v>525</v>
      </c>
      <c r="C185" s="31" t="s">
        <v>401</v>
      </c>
      <c r="D185" s="68" t="str">
        <f t="shared" si="14"/>
        <v>水中ウォーキング教室
(第7回)昼の部</v>
      </c>
      <c r="E185" s="32" t="s">
        <v>407</v>
      </c>
      <c r="F185" s="32" t="s">
        <v>346</v>
      </c>
      <c r="G185" s="32" t="s">
        <v>706</v>
      </c>
      <c r="H185" s="32" t="s">
        <v>347</v>
      </c>
      <c r="I185" s="54"/>
      <c r="J185" s="16" t="s">
        <v>348</v>
      </c>
      <c r="L185" s="16" t="s">
        <v>348</v>
      </c>
      <c r="M185" s="47" t="s">
        <v>406</v>
      </c>
    </row>
    <row r="186" spans="1:13" ht="73.5" customHeight="1" x14ac:dyDescent="0.15">
      <c r="A186" s="33" t="s">
        <v>8</v>
      </c>
      <c r="B186" s="31" t="s">
        <v>525</v>
      </c>
      <c r="C186" s="31" t="s">
        <v>401</v>
      </c>
      <c r="D186" s="68" t="str">
        <f t="shared" si="14"/>
        <v>ウォータービクス教室
(第5回)</v>
      </c>
      <c r="E186" s="32" t="s">
        <v>409</v>
      </c>
      <c r="F186" s="32" t="s">
        <v>346</v>
      </c>
      <c r="G186" s="32" t="s">
        <v>707</v>
      </c>
      <c r="H186" s="32" t="s">
        <v>347</v>
      </c>
      <c r="I186" s="54"/>
      <c r="J186" s="16" t="s">
        <v>348</v>
      </c>
      <c r="L186" s="16" t="s">
        <v>348</v>
      </c>
      <c r="M186" s="47" t="s">
        <v>408</v>
      </c>
    </row>
    <row r="187" spans="1:13" ht="78.75" customHeight="1" x14ac:dyDescent="0.15">
      <c r="A187" s="33" t="s">
        <v>8</v>
      </c>
      <c r="B187" s="31" t="s">
        <v>525</v>
      </c>
      <c r="C187" s="31" t="s">
        <v>401</v>
      </c>
      <c r="D187" s="68" t="str">
        <f t="shared" si="14"/>
        <v>ウォータービクス教室
(第6回)</v>
      </c>
      <c r="E187" s="32" t="s">
        <v>411</v>
      </c>
      <c r="F187" s="32" t="s">
        <v>346</v>
      </c>
      <c r="G187" s="32" t="s">
        <v>708</v>
      </c>
      <c r="H187" s="32" t="s">
        <v>347</v>
      </c>
      <c r="I187" s="54"/>
      <c r="J187" s="16" t="s">
        <v>348</v>
      </c>
      <c r="L187" s="16" t="s">
        <v>348</v>
      </c>
      <c r="M187" s="47" t="s">
        <v>410</v>
      </c>
    </row>
    <row r="188" spans="1:13" ht="72" customHeight="1" x14ac:dyDescent="0.15">
      <c r="A188" s="33" t="s">
        <v>8</v>
      </c>
      <c r="B188" s="31" t="s">
        <v>525</v>
      </c>
      <c r="C188" s="31" t="s">
        <v>401</v>
      </c>
      <c r="D188" s="68" t="str">
        <f t="shared" si="14"/>
        <v>ウォータービクス教室
(第7回)</v>
      </c>
      <c r="E188" s="32" t="s">
        <v>413</v>
      </c>
      <c r="F188" s="32" t="s">
        <v>346</v>
      </c>
      <c r="G188" s="32" t="s">
        <v>709</v>
      </c>
      <c r="H188" s="32" t="s">
        <v>347</v>
      </c>
      <c r="I188" s="54"/>
      <c r="J188" s="16" t="s">
        <v>348</v>
      </c>
      <c r="L188" s="16" t="s">
        <v>348</v>
      </c>
      <c r="M188" s="47" t="s">
        <v>412</v>
      </c>
    </row>
    <row r="189" spans="1:13" ht="72" customHeight="1" x14ac:dyDescent="0.15">
      <c r="A189" s="33" t="s">
        <v>8</v>
      </c>
      <c r="B189" s="31" t="s">
        <v>525</v>
      </c>
      <c r="C189" s="31" t="s">
        <v>401</v>
      </c>
      <c r="D189" s="68" t="str">
        <f t="shared" si="14"/>
        <v>ウォータービクス教室
(第8回)</v>
      </c>
      <c r="E189" s="32" t="s">
        <v>415</v>
      </c>
      <c r="F189" s="32" t="s">
        <v>346</v>
      </c>
      <c r="G189" s="32" t="s">
        <v>710</v>
      </c>
      <c r="H189" s="32" t="s">
        <v>347</v>
      </c>
      <c r="I189" s="54"/>
      <c r="J189" s="16" t="s">
        <v>348</v>
      </c>
      <c r="L189" s="16" t="s">
        <v>348</v>
      </c>
      <c r="M189" s="47" t="s">
        <v>414</v>
      </c>
    </row>
    <row r="190" spans="1:13" ht="71.25" customHeight="1" x14ac:dyDescent="0.15">
      <c r="A190" s="33" t="s">
        <v>8</v>
      </c>
      <c r="B190" s="31" t="s">
        <v>525</v>
      </c>
      <c r="C190" s="31" t="s">
        <v>401</v>
      </c>
      <c r="D190" s="68" t="str">
        <f t="shared" si="14"/>
        <v>ウォータービクスナイト教室
(第3回)</v>
      </c>
      <c r="E190" s="32" t="s">
        <v>417</v>
      </c>
      <c r="F190" s="32" t="s">
        <v>346</v>
      </c>
      <c r="G190" s="32" t="s">
        <v>711</v>
      </c>
      <c r="H190" s="32" t="s">
        <v>347</v>
      </c>
      <c r="I190" s="54"/>
      <c r="J190" s="16" t="s">
        <v>348</v>
      </c>
      <c r="L190" s="16" t="s">
        <v>348</v>
      </c>
      <c r="M190" s="47" t="s">
        <v>416</v>
      </c>
    </row>
    <row r="191" spans="1:13" ht="70.5" customHeight="1" x14ac:dyDescent="0.15">
      <c r="A191" s="33" t="s">
        <v>8</v>
      </c>
      <c r="B191" s="31" t="s">
        <v>525</v>
      </c>
      <c r="C191" s="31" t="s">
        <v>401</v>
      </c>
      <c r="D191" s="68" t="str">
        <f t="shared" si="14"/>
        <v>ウォータービクスナイト教室
(第4回)</v>
      </c>
      <c r="E191" s="32" t="s">
        <v>419</v>
      </c>
      <c r="F191" s="32" t="s">
        <v>346</v>
      </c>
      <c r="G191" s="32" t="s">
        <v>712</v>
      </c>
      <c r="H191" s="32" t="s">
        <v>347</v>
      </c>
      <c r="I191" s="54"/>
      <c r="J191" s="16" t="s">
        <v>348</v>
      </c>
      <c r="L191" s="16" t="s">
        <v>348</v>
      </c>
      <c r="M191" s="47" t="s">
        <v>418</v>
      </c>
    </row>
    <row r="192" spans="1:13" ht="73.5" customHeight="1" x14ac:dyDescent="0.15">
      <c r="A192" s="33" t="s">
        <v>8</v>
      </c>
      <c r="B192" s="31" t="s">
        <v>525</v>
      </c>
      <c r="C192" s="31" t="s">
        <v>401</v>
      </c>
      <c r="D192" s="68" t="str">
        <f t="shared" si="14"/>
        <v>水中ウォーキング教室
(第3回)夜の部</v>
      </c>
      <c r="E192" s="32" t="s">
        <v>421</v>
      </c>
      <c r="F192" s="32" t="s">
        <v>346</v>
      </c>
      <c r="G192" s="32" t="s">
        <v>713</v>
      </c>
      <c r="H192" s="32" t="s">
        <v>347</v>
      </c>
      <c r="I192" s="54"/>
      <c r="J192" s="16" t="s">
        <v>348</v>
      </c>
      <c r="L192" s="16" t="s">
        <v>348</v>
      </c>
      <c r="M192" s="47" t="s">
        <v>420</v>
      </c>
    </row>
    <row r="193" spans="1:16" ht="71.25" customHeight="1" x14ac:dyDescent="0.15">
      <c r="A193" s="33" t="s">
        <v>8</v>
      </c>
      <c r="B193" s="31" t="s">
        <v>525</v>
      </c>
      <c r="C193" s="31" t="s">
        <v>401</v>
      </c>
      <c r="D193" s="68" t="str">
        <f t="shared" si="14"/>
        <v>水中ウォーキング教室
(第4回)夜の部</v>
      </c>
      <c r="E193" s="32" t="s">
        <v>423</v>
      </c>
      <c r="F193" s="32" t="s">
        <v>346</v>
      </c>
      <c r="G193" s="32" t="s">
        <v>714</v>
      </c>
      <c r="H193" s="32" t="s">
        <v>347</v>
      </c>
      <c r="I193" s="54"/>
      <c r="J193" s="16" t="s">
        <v>348</v>
      </c>
      <c r="L193" s="16" t="s">
        <v>348</v>
      </c>
      <c r="M193" s="47" t="s">
        <v>422</v>
      </c>
    </row>
    <row r="194" spans="1:16" ht="57.75" customHeight="1" x14ac:dyDescent="0.15">
      <c r="A194" s="33" t="s">
        <v>8</v>
      </c>
      <c r="B194" s="31" t="s">
        <v>525</v>
      </c>
      <c r="C194" s="31" t="s">
        <v>424</v>
      </c>
      <c r="D194" s="68" t="str">
        <f t="shared" si="14"/>
        <v>文化教養講座
ボッチャ</v>
      </c>
      <c r="E194" s="32" t="s">
        <v>426</v>
      </c>
      <c r="F194" s="32" t="s">
        <v>17</v>
      </c>
      <c r="G194" s="32" t="s">
        <v>427</v>
      </c>
      <c r="H194" s="32" t="s">
        <v>311</v>
      </c>
      <c r="I194" s="33"/>
      <c r="J194" s="35" t="s">
        <v>312</v>
      </c>
      <c r="L194" s="35" t="s">
        <v>312</v>
      </c>
      <c r="M194" s="31" t="s">
        <v>425</v>
      </c>
    </row>
    <row r="195" spans="1:16" ht="69" customHeight="1" x14ac:dyDescent="0.15">
      <c r="A195" s="33"/>
      <c r="B195" s="31" t="s">
        <v>525</v>
      </c>
      <c r="C195" s="31" t="s">
        <v>424</v>
      </c>
      <c r="D195" s="68" t="str">
        <f t="shared" si="14"/>
        <v>卓球教室</v>
      </c>
      <c r="E195" s="32" t="s">
        <v>571</v>
      </c>
      <c r="F195" s="32" t="s">
        <v>633</v>
      </c>
      <c r="G195" s="32" t="s">
        <v>611</v>
      </c>
      <c r="H195" s="32" t="s">
        <v>216</v>
      </c>
      <c r="I195" s="33" t="s">
        <v>18</v>
      </c>
      <c r="J195" s="25" t="s">
        <v>429</v>
      </c>
      <c r="L195" s="25" t="s">
        <v>429</v>
      </c>
      <c r="M195" s="31" t="s">
        <v>428</v>
      </c>
    </row>
    <row r="196" spans="1:16" ht="67.5" customHeight="1" x14ac:dyDescent="0.15">
      <c r="A196" s="33" t="s">
        <v>8</v>
      </c>
      <c r="B196" s="31" t="s">
        <v>525</v>
      </c>
      <c r="C196" s="31" t="s">
        <v>424</v>
      </c>
      <c r="D196" s="68" t="str">
        <f t="shared" si="14"/>
        <v>ジュニア室内サッカー教室</v>
      </c>
      <c r="E196" s="87" t="s">
        <v>572</v>
      </c>
      <c r="F196" s="88" t="s">
        <v>634</v>
      </c>
      <c r="G196" s="87" t="s">
        <v>612</v>
      </c>
      <c r="H196" s="88" t="s">
        <v>623</v>
      </c>
      <c r="I196" s="55" t="s">
        <v>18</v>
      </c>
      <c r="J196" s="56" t="s">
        <v>299</v>
      </c>
      <c r="L196" s="56" t="s">
        <v>299</v>
      </c>
      <c r="M196" s="31" t="s">
        <v>430</v>
      </c>
    </row>
    <row r="197" spans="1:16" ht="69" customHeight="1" x14ac:dyDescent="0.15">
      <c r="A197" s="33" t="s">
        <v>8</v>
      </c>
      <c r="B197" s="31" t="s">
        <v>525</v>
      </c>
      <c r="C197" s="31" t="s">
        <v>424</v>
      </c>
      <c r="D197" s="68" t="str">
        <f t="shared" si="14"/>
        <v>ミニバスケット教室</v>
      </c>
      <c r="E197" s="87" t="s">
        <v>573</v>
      </c>
      <c r="F197" s="88" t="s">
        <v>634</v>
      </c>
      <c r="G197" s="87" t="s">
        <v>613</v>
      </c>
      <c r="H197" s="88" t="s">
        <v>623</v>
      </c>
      <c r="I197" s="55" t="s">
        <v>18</v>
      </c>
      <c r="J197" s="56" t="s">
        <v>299</v>
      </c>
      <c r="L197" s="56" t="s">
        <v>299</v>
      </c>
      <c r="M197" s="31" t="s">
        <v>431</v>
      </c>
    </row>
    <row r="198" spans="1:16" ht="111" customHeight="1" x14ac:dyDescent="0.15">
      <c r="A198" s="33" t="s">
        <v>8</v>
      </c>
      <c r="B198" s="31" t="s">
        <v>525</v>
      </c>
      <c r="C198" s="31" t="s">
        <v>432</v>
      </c>
      <c r="D198" s="68" t="str">
        <f t="shared" si="14"/>
        <v>初心者弓道教室</v>
      </c>
      <c r="E198" s="32" t="s">
        <v>434</v>
      </c>
      <c r="F198" s="32" t="s">
        <v>435</v>
      </c>
      <c r="G198" s="32" t="s">
        <v>614</v>
      </c>
      <c r="H198" s="32" t="s">
        <v>625</v>
      </c>
      <c r="I198" s="62" t="s">
        <v>436</v>
      </c>
      <c r="J198" s="15" t="s">
        <v>437</v>
      </c>
      <c r="L198" s="15" t="s">
        <v>437</v>
      </c>
      <c r="M198" s="88" t="s">
        <v>433</v>
      </c>
    </row>
    <row r="199" spans="1:16" ht="78" customHeight="1" x14ac:dyDescent="0.15">
      <c r="A199" s="33" t="s">
        <v>8</v>
      </c>
      <c r="B199" s="31" t="s">
        <v>525</v>
      </c>
      <c r="C199" s="31" t="s">
        <v>438</v>
      </c>
      <c r="D199" s="68" t="str">
        <f t="shared" si="14"/>
        <v>幼児のためのフィギュアスケート教室</v>
      </c>
      <c r="E199" s="138" t="s">
        <v>849</v>
      </c>
      <c r="F199" s="87" t="s">
        <v>440</v>
      </c>
      <c r="G199" s="138" t="s">
        <v>852</v>
      </c>
      <c r="H199" s="138" t="s">
        <v>848</v>
      </c>
      <c r="I199" s="34"/>
      <c r="J199" s="57" t="s">
        <v>441</v>
      </c>
      <c r="L199" s="57" t="s">
        <v>441</v>
      </c>
      <c r="M199" s="34" t="s">
        <v>439</v>
      </c>
    </row>
    <row r="200" spans="1:16" ht="81" customHeight="1" x14ac:dyDescent="0.15">
      <c r="A200" s="33" t="s">
        <v>8</v>
      </c>
      <c r="B200" s="31" t="s">
        <v>525</v>
      </c>
      <c r="C200" s="31" t="s">
        <v>438</v>
      </c>
      <c r="D200" s="68" t="str">
        <f t="shared" si="14"/>
        <v>小学生のための初心者フィギュアスケート教室</v>
      </c>
      <c r="E200" s="138" t="s">
        <v>850</v>
      </c>
      <c r="F200" s="87" t="s">
        <v>440</v>
      </c>
      <c r="G200" s="138" t="s">
        <v>853</v>
      </c>
      <c r="H200" s="138" t="s">
        <v>848</v>
      </c>
      <c r="I200" s="63" t="s">
        <v>844</v>
      </c>
      <c r="J200" s="57" t="s">
        <v>441</v>
      </c>
      <c r="L200" s="57" t="s">
        <v>441</v>
      </c>
      <c r="M200" s="34" t="s">
        <v>845</v>
      </c>
    </row>
    <row r="201" spans="1:16" ht="99" customHeight="1" x14ac:dyDescent="0.15">
      <c r="A201" s="33" t="s">
        <v>8</v>
      </c>
      <c r="B201" s="31" t="s">
        <v>525</v>
      </c>
      <c r="C201" s="31" t="s">
        <v>438</v>
      </c>
      <c r="D201" s="68" t="str">
        <f t="shared" si="14"/>
        <v>小学生のためのステップアップフィギュアスケート教室</v>
      </c>
      <c r="E201" s="138" t="s">
        <v>851</v>
      </c>
      <c r="F201" s="87" t="s">
        <v>440</v>
      </c>
      <c r="G201" s="138" t="s">
        <v>854</v>
      </c>
      <c r="H201" s="138" t="s">
        <v>848</v>
      </c>
      <c r="I201" s="63" t="s">
        <v>844</v>
      </c>
      <c r="J201" s="57" t="s">
        <v>441</v>
      </c>
      <c r="L201" s="57" t="s">
        <v>441</v>
      </c>
      <c r="M201" s="34" t="s">
        <v>846</v>
      </c>
    </row>
    <row r="202" spans="1:16" ht="48.75" customHeight="1" x14ac:dyDescent="0.15">
      <c r="A202" s="33" t="s">
        <v>8</v>
      </c>
      <c r="B202" s="31" t="s">
        <v>525</v>
      </c>
      <c r="C202" s="31" t="s">
        <v>442</v>
      </c>
      <c r="D202" s="167" t="str">
        <f>HYPERLINK(L202,M202)</f>
        <v>太極拳 練功十八法（初級・中級・上級），ゆるゆると心と体をしなやかに 気功，無双直伝英信流 居合道教室，わずかな力で身を守る 護身術，スポーツウエルネス吹矢</v>
      </c>
      <c r="E202" s="168"/>
      <c r="F202" s="168"/>
      <c r="G202" s="169"/>
      <c r="H202" s="32" t="s">
        <v>91</v>
      </c>
      <c r="I202" s="33"/>
      <c r="J202" s="16" t="s">
        <v>30</v>
      </c>
      <c r="L202" s="69" t="s">
        <v>30</v>
      </c>
      <c r="M202" s="170" t="s">
        <v>443</v>
      </c>
      <c r="N202" s="171"/>
      <c r="O202" s="171"/>
      <c r="P202" s="172"/>
    </row>
    <row r="203" spans="1:16" ht="66" customHeight="1" x14ac:dyDescent="0.15">
      <c r="A203" s="45" t="s">
        <v>444</v>
      </c>
      <c r="B203" s="31" t="s">
        <v>526</v>
      </c>
      <c r="C203" s="91"/>
      <c r="D203" s="31" t="s">
        <v>445</v>
      </c>
      <c r="E203" s="88" t="s">
        <v>446</v>
      </c>
      <c r="F203" s="88" t="s">
        <v>447</v>
      </c>
      <c r="G203" s="87" t="s">
        <v>448</v>
      </c>
      <c r="H203" s="88" t="s">
        <v>449</v>
      </c>
      <c r="I203" s="32"/>
      <c r="J203" s="16"/>
      <c r="L203" s="82"/>
    </row>
    <row r="204" spans="1:16" ht="67.5" customHeight="1" x14ac:dyDescent="0.15">
      <c r="A204" s="45" t="s">
        <v>444</v>
      </c>
      <c r="B204" s="31" t="s">
        <v>526</v>
      </c>
      <c r="C204" s="90"/>
      <c r="D204" s="31" t="s">
        <v>445</v>
      </c>
      <c r="E204" s="88" t="s">
        <v>450</v>
      </c>
      <c r="F204" s="88" t="s">
        <v>447</v>
      </c>
      <c r="G204" s="87" t="s">
        <v>448</v>
      </c>
      <c r="H204" s="88" t="s">
        <v>449</v>
      </c>
      <c r="I204" s="32"/>
      <c r="J204" s="16"/>
      <c r="L204" s="82"/>
    </row>
    <row r="205" spans="1:16" ht="47.25" customHeight="1" x14ac:dyDescent="0.15">
      <c r="A205" s="93"/>
      <c r="B205" s="31" t="s">
        <v>526</v>
      </c>
      <c r="C205" s="91"/>
      <c r="D205" s="31" t="s">
        <v>445</v>
      </c>
      <c r="E205" s="87" t="s">
        <v>574</v>
      </c>
      <c r="F205" s="32" t="s">
        <v>451</v>
      </c>
      <c r="G205" s="87" t="s">
        <v>452</v>
      </c>
      <c r="H205" s="88" t="s">
        <v>453</v>
      </c>
      <c r="I205" s="32"/>
      <c r="J205" s="16"/>
      <c r="L205" s="82"/>
    </row>
    <row r="206" spans="1:16" ht="68.25" customHeight="1" x14ac:dyDescent="0.15">
      <c r="A206" s="45" t="s">
        <v>444</v>
      </c>
      <c r="B206" s="31" t="s">
        <v>526</v>
      </c>
      <c r="C206" s="91"/>
      <c r="D206" s="31" t="s">
        <v>445</v>
      </c>
      <c r="E206" s="88" t="s">
        <v>575</v>
      </c>
      <c r="F206" s="88" t="s">
        <v>447</v>
      </c>
      <c r="G206" s="87" t="s">
        <v>448</v>
      </c>
      <c r="H206" s="88" t="s">
        <v>449</v>
      </c>
      <c r="I206" s="32"/>
      <c r="J206" s="16"/>
      <c r="L206" s="82"/>
    </row>
    <row r="207" spans="1:16" ht="66" customHeight="1" x14ac:dyDescent="0.15">
      <c r="A207" s="45" t="s">
        <v>444</v>
      </c>
      <c r="B207" s="31" t="s">
        <v>526</v>
      </c>
      <c r="C207" s="91"/>
      <c r="D207" s="31" t="s">
        <v>454</v>
      </c>
      <c r="E207" s="87" t="s">
        <v>455</v>
      </c>
      <c r="F207" s="88" t="s">
        <v>447</v>
      </c>
      <c r="G207" s="87" t="s">
        <v>456</v>
      </c>
      <c r="H207" s="88" t="s">
        <v>449</v>
      </c>
      <c r="I207" s="32"/>
      <c r="J207" s="16"/>
      <c r="L207" s="82"/>
    </row>
    <row r="208" spans="1:16" ht="68.25" customHeight="1" x14ac:dyDescent="0.15">
      <c r="A208" s="45" t="s">
        <v>444</v>
      </c>
      <c r="B208" s="31" t="s">
        <v>526</v>
      </c>
      <c r="C208" s="91"/>
      <c r="D208" s="31" t="s">
        <v>454</v>
      </c>
      <c r="E208" s="87" t="s">
        <v>576</v>
      </c>
      <c r="F208" s="88" t="s">
        <v>447</v>
      </c>
      <c r="G208" s="87" t="s">
        <v>456</v>
      </c>
      <c r="H208" s="88" t="s">
        <v>449</v>
      </c>
      <c r="I208" s="32"/>
      <c r="J208" s="16"/>
      <c r="L208" s="82"/>
    </row>
    <row r="209" spans="1:13" ht="57.75" customHeight="1" x14ac:dyDescent="0.15">
      <c r="A209" s="33"/>
      <c r="B209" s="31" t="s">
        <v>526</v>
      </c>
      <c r="C209" s="91"/>
      <c r="D209" s="31" t="s">
        <v>457</v>
      </c>
      <c r="E209" s="32" t="s">
        <v>458</v>
      </c>
      <c r="F209" s="32" t="s">
        <v>459</v>
      </c>
      <c r="G209" s="88" t="s">
        <v>460</v>
      </c>
      <c r="H209" s="88" t="s">
        <v>453</v>
      </c>
      <c r="I209" s="32"/>
      <c r="J209" s="16"/>
      <c r="L209" s="82"/>
    </row>
    <row r="210" spans="1:13" ht="58.5" customHeight="1" x14ac:dyDescent="0.15">
      <c r="A210" s="33"/>
      <c r="B210" s="31" t="s">
        <v>526</v>
      </c>
      <c r="C210" s="91"/>
      <c r="D210" s="31" t="s">
        <v>457</v>
      </c>
      <c r="E210" s="32" t="s">
        <v>461</v>
      </c>
      <c r="F210" s="32" t="s">
        <v>459</v>
      </c>
      <c r="G210" s="88" t="s">
        <v>462</v>
      </c>
      <c r="H210" s="88" t="s">
        <v>453</v>
      </c>
      <c r="I210" s="32"/>
      <c r="J210" s="16"/>
      <c r="L210" s="82"/>
    </row>
    <row r="211" spans="1:13" ht="59.25" customHeight="1" x14ac:dyDescent="0.15">
      <c r="A211" s="33"/>
      <c r="B211" s="31" t="s">
        <v>526</v>
      </c>
      <c r="C211" s="91"/>
      <c r="D211" s="31" t="s">
        <v>457</v>
      </c>
      <c r="E211" s="32" t="s">
        <v>577</v>
      </c>
      <c r="F211" s="32" t="s">
        <v>459</v>
      </c>
      <c r="G211" s="88" t="s">
        <v>462</v>
      </c>
      <c r="H211" s="88" t="s">
        <v>453</v>
      </c>
      <c r="I211" s="32"/>
      <c r="J211" s="16"/>
      <c r="L211" s="82"/>
    </row>
    <row r="212" spans="1:13" ht="57.75" customHeight="1" x14ac:dyDescent="0.15">
      <c r="A212" s="33"/>
      <c r="B212" s="31" t="s">
        <v>526</v>
      </c>
      <c r="C212" s="91"/>
      <c r="D212" s="31" t="s">
        <v>457</v>
      </c>
      <c r="E212" s="32" t="s">
        <v>578</v>
      </c>
      <c r="F212" s="32" t="s">
        <v>459</v>
      </c>
      <c r="G212" s="88" t="s">
        <v>462</v>
      </c>
      <c r="H212" s="88" t="s">
        <v>453</v>
      </c>
      <c r="I212" s="32"/>
      <c r="J212" s="16"/>
      <c r="L212" s="82"/>
    </row>
    <row r="213" spans="1:13" ht="59.25" customHeight="1" x14ac:dyDescent="0.15">
      <c r="A213" s="33"/>
      <c r="B213" s="31" t="s">
        <v>526</v>
      </c>
      <c r="C213" s="91"/>
      <c r="D213" s="31" t="s">
        <v>457</v>
      </c>
      <c r="E213" s="32" t="s">
        <v>579</v>
      </c>
      <c r="F213" s="32" t="s">
        <v>459</v>
      </c>
      <c r="G213" s="88" t="s">
        <v>462</v>
      </c>
      <c r="H213" s="88" t="s">
        <v>453</v>
      </c>
      <c r="I213" s="32"/>
      <c r="J213" s="16"/>
      <c r="L213" s="82"/>
    </row>
    <row r="214" spans="1:13" ht="59.25" customHeight="1" x14ac:dyDescent="0.15">
      <c r="A214" s="33"/>
      <c r="B214" s="31" t="s">
        <v>526</v>
      </c>
      <c r="C214" s="91"/>
      <c r="D214" s="31" t="s">
        <v>457</v>
      </c>
      <c r="E214" s="32" t="s">
        <v>580</v>
      </c>
      <c r="F214" s="32" t="s">
        <v>459</v>
      </c>
      <c r="G214" s="88" t="s">
        <v>462</v>
      </c>
      <c r="H214" s="88" t="s">
        <v>453</v>
      </c>
      <c r="I214" s="32"/>
      <c r="J214" s="16"/>
      <c r="L214" s="82"/>
    </row>
    <row r="215" spans="1:13" ht="69" customHeight="1" x14ac:dyDescent="0.15">
      <c r="A215" s="33"/>
      <c r="B215" s="31" t="s">
        <v>526</v>
      </c>
      <c r="C215" s="91"/>
      <c r="D215" s="31" t="s">
        <v>463</v>
      </c>
      <c r="E215" s="32" t="s">
        <v>581</v>
      </c>
      <c r="F215" s="32" t="s">
        <v>459</v>
      </c>
      <c r="G215" s="88" t="s">
        <v>464</v>
      </c>
      <c r="H215" s="88" t="s">
        <v>453</v>
      </c>
      <c r="I215" s="32"/>
      <c r="J215" s="16"/>
      <c r="L215" s="82"/>
    </row>
    <row r="216" spans="1:13" ht="70.5" customHeight="1" x14ac:dyDescent="0.15">
      <c r="A216" s="33"/>
      <c r="B216" s="31" t="s">
        <v>526</v>
      </c>
      <c r="C216" s="91"/>
      <c r="D216" s="31" t="s">
        <v>465</v>
      </c>
      <c r="E216" s="87" t="s">
        <v>466</v>
      </c>
      <c r="F216" s="87" t="s">
        <v>639</v>
      </c>
      <c r="G216" s="87" t="s">
        <v>715</v>
      </c>
      <c r="H216" s="88" t="s">
        <v>626</v>
      </c>
      <c r="I216" s="32"/>
      <c r="J216" s="16"/>
      <c r="L216" s="82"/>
    </row>
    <row r="217" spans="1:13" ht="69.75" customHeight="1" x14ac:dyDescent="0.15">
      <c r="A217" s="33"/>
      <c r="B217" s="31" t="s">
        <v>526</v>
      </c>
      <c r="C217" s="91"/>
      <c r="D217" s="31" t="s">
        <v>465</v>
      </c>
      <c r="E217" s="87" t="s">
        <v>467</v>
      </c>
      <c r="F217" s="87" t="s">
        <v>639</v>
      </c>
      <c r="G217" s="87" t="s">
        <v>615</v>
      </c>
      <c r="H217" s="88" t="s">
        <v>626</v>
      </c>
      <c r="I217" s="32"/>
      <c r="J217" s="16"/>
      <c r="L217" s="82"/>
    </row>
    <row r="218" spans="1:13" ht="44.25" customHeight="1" x14ac:dyDescent="0.15">
      <c r="A218" s="33"/>
      <c r="B218" s="31" t="s">
        <v>526</v>
      </c>
      <c r="C218" s="91"/>
      <c r="D218" s="31" t="s">
        <v>468</v>
      </c>
      <c r="E218" s="87" t="s">
        <v>582</v>
      </c>
      <c r="F218" s="87" t="s">
        <v>469</v>
      </c>
      <c r="G218" s="87" t="s">
        <v>616</v>
      </c>
      <c r="H218" s="88" t="s">
        <v>626</v>
      </c>
      <c r="I218" s="32"/>
      <c r="J218" s="16"/>
      <c r="L218" s="82"/>
    </row>
    <row r="219" spans="1:13" ht="68.25" customHeight="1" x14ac:dyDescent="0.15">
      <c r="A219" s="33" t="s">
        <v>444</v>
      </c>
      <c r="B219" s="31" t="s">
        <v>526</v>
      </c>
      <c r="C219" s="92"/>
      <c r="D219" s="98" t="str">
        <f>HYPERLINK(L219,M219)</f>
        <v>出前講座
「視覚障害者と接するに当たって」（講義と介助実技）</v>
      </c>
      <c r="E219" s="87" t="s">
        <v>125</v>
      </c>
      <c r="F219" s="87" t="s">
        <v>126</v>
      </c>
      <c r="G219" s="87" t="s">
        <v>127</v>
      </c>
      <c r="H219" s="87" t="s">
        <v>129</v>
      </c>
      <c r="I219" s="115"/>
      <c r="J219" s="88" t="s">
        <v>128</v>
      </c>
      <c r="L219" s="88" t="s">
        <v>128</v>
      </c>
      <c r="M219" s="34" t="s">
        <v>124</v>
      </c>
    </row>
    <row r="220" spans="1:13" ht="69.75" customHeight="1" x14ac:dyDescent="0.15">
      <c r="A220" s="33" t="s">
        <v>444</v>
      </c>
      <c r="B220" s="31" t="s">
        <v>526</v>
      </c>
      <c r="C220" s="92"/>
      <c r="D220" s="34" t="s">
        <v>130</v>
      </c>
      <c r="E220" s="87"/>
      <c r="F220" s="87" t="s">
        <v>126</v>
      </c>
      <c r="G220" s="87" t="s">
        <v>131</v>
      </c>
      <c r="H220" s="87" t="s">
        <v>132</v>
      </c>
      <c r="I220" s="58"/>
      <c r="J220" s="16"/>
      <c r="L220" s="82"/>
    </row>
    <row r="221" spans="1:13" ht="77.25" customHeight="1" x14ac:dyDescent="0.15">
      <c r="A221" s="59"/>
      <c r="B221" s="31" t="s">
        <v>527</v>
      </c>
      <c r="C221" s="31" t="s">
        <v>470</v>
      </c>
      <c r="D221" s="68" t="str">
        <f t="shared" ref="D221" si="15">HYPERLINK(L221,M221)</f>
        <v>恵山・椴法華いきいき学園</v>
      </c>
      <c r="E221" s="32" t="s">
        <v>583</v>
      </c>
      <c r="F221" s="32" t="s">
        <v>640</v>
      </c>
      <c r="G221" s="32" t="s">
        <v>472</v>
      </c>
      <c r="H221" s="32" t="s">
        <v>473</v>
      </c>
      <c r="I221" s="33"/>
      <c r="J221" s="16" t="s">
        <v>474</v>
      </c>
      <c r="L221" s="83" t="s">
        <v>474</v>
      </c>
      <c r="M221" s="31" t="s">
        <v>471</v>
      </c>
    </row>
    <row r="222" spans="1:13" ht="76.5" customHeight="1" x14ac:dyDescent="0.15">
      <c r="A222" s="59"/>
      <c r="B222" s="31" t="s">
        <v>527</v>
      </c>
      <c r="C222" s="31" t="s">
        <v>470</v>
      </c>
      <c r="D222" s="31" t="s">
        <v>475</v>
      </c>
      <c r="E222" s="32" t="s">
        <v>476</v>
      </c>
      <c r="F222" s="32" t="s">
        <v>477</v>
      </c>
      <c r="G222" s="32" t="s">
        <v>478</v>
      </c>
      <c r="H222" s="32" t="s">
        <v>473</v>
      </c>
      <c r="I222" s="59"/>
      <c r="J222" s="60"/>
      <c r="L222" s="84"/>
    </row>
    <row r="223" spans="1:13" ht="120.75" customHeight="1" x14ac:dyDescent="0.15">
      <c r="A223" s="59"/>
      <c r="B223" s="31" t="s">
        <v>527</v>
      </c>
      <c r="C223" s="31" t="s">
        <v>479</v>
      </c>
      <c r="D223" s="31" t="s">
        <v>480</v>
      </c>
      <c r="E223" s="32" t="s">
        <v>476</v>
      </c>
      <c r="F223" s="32" t="s">
        <v>477</v>
      </c>
      <c r="G223" s="32" t="s">
        <v>617</v>
      </c>
      <c r="H223" s="32" t="s">
        <v>627</v>
      </c>
      <c r="I223" s="33" t="s">
        <v>75</v>
      </c>
      <c r="J223" s="60"/>
      <c r="L223" s="84"/>
    </row>
    <row r="224" spans="1:13" ht="60" customHeight="1" x14ac:dyDescent="0.15">
      <c r="A224" s="33" t="s">
        <v>444</v>
      </c>
      <c r="B224" s="31" t="s">
        <v>527</v>
      </c>
      <c r="C224" s="31" t="s">
        <v>763</v>
      </c>
      <c r="D224" s="31" t="s">
        <v>764</v>
      </c>
      <c r="E224" s="32" t="s">
        <v>765</v>
      </c>
      <c r="F224" s="32" t="s">
        <v>766</v>
      </c>
      <c r="G224" s="32" t="s">
        <v>767</v>
      </c>
      <c r="H224" s="32" t="s">
        <v>768</v>
      </c>
      <c r="I224" s="59"/>
      <c r="J224" s="60"/>
      <c r="L224" s="84"/>
    </row>
    <row r="225" spans="1:13" ht="60" customHeight="1" x14ac:dyDescent="0.15">
      <c r="A225" s="33" t="s">
        <v>444</v>
      </c>
      <c r="B225" s="31" t="s">
        <v>527</v>
      </c>
      <c r="C225" s="31" t="s">
        <v>763</v>
      </c>
      <c r="D225" s="31" t="s">
        <v>769</v>
      </c>
      <c r="E225" s="32" t="s">
        <v>770</v>
      </c>
      <c r="F225" s="32" t="s">
        <v>771</v>
      </c>
      <c r="G225" s="32" t="s">
        <v>772</v>
      </c>
      <c r="H225" s="32" t="s">
        <v>768</v>
      </c>
      <c r="I225" s="59"/>
      <c r="J225" s="60"/>
      <c r="L225" s="84"/>
    </row>
    <row r="226" spans="1:13" ht="60" customHeight="1" x14ac:dyDescent="0.15">
      <c r="A226" s="59"/>
      <c r="B226" s="31" t="s">
        <v>527</v>
      </c>
      <c r="C226" s="31" t="s">
        <v>773</v>
      </c>
      <c r="D226" s="31" t="s">
        <v>481</v>
      </c>
      <c r="E226" s="32" t="s">
        <v>482</v>
      </c>
      <c r="F226" s="32" t="s">
        <v>483</v>
      </c>
      <c r="G226" s="32" t="s">
        <v>484</v>
      </c>
      <c r="H226" s="32" t="s">
        <v>485</v>
      </c>
      <c r="I226" s="59"/>
      <c r="J226" s="60"/>
      <c r="L226" s="84"/>
    </row>
    <row r="227" spans="1:13" ht="65.25" customHeight="1" x14ac:dyDescent="0.15">
      <c r="A227" s="59"/>
      <c r="B227" s="31" t="s">
        <v>527</v>
      </c>
      <c r="C227" s="31" t="s">
        <v>773</v>
      </c>
      <c r="D227" s="31" t="s">
        <v>486</v>
      </c>
      <c r="E227" s="32" t="s">
        <v>487</v>
      </c>
      <c r="F227" s="32" t="s">
        <v>477</v>
      </c>
      <c r="G227" s="32" t="s">
        <v>488</v>
      </c>
      <c r="H227" s="32" t="s">
        <v>485</v>
      </c>
      <c r="I227" s="33" t="s">
        <v>75</v>
      </c>
      <c r="J227" s="60"/>
      <c r="L227" s="84"/>
    </row>
    <row r="228" spans="1:13" ht="62.25" customHeight="1" x14ac:dyDescent="0.15">
      <c r="A228" s="33" t="s">
        <v>8</v>
      </c>
      <c r="B228" s="31" t="s">
        <v>527</v>
      </c>
      <c r="C228" s="31" t="s">
        <v>774</v>
      </c>
      <c r="D228" s="34" t="s">
        <v>489</v>
      </c>
      <c r="E228" s="87" t="s">
        <v>490</v>
      </c>
      <c r="F228" s="87" t="s">
        <v>491</v>
      </c>
      <c r="G228" s="87" t="s">
        <v>492</v>
      </c>
      <c r="H228" s="87" t="s">
        <v>493</v>
      </c>
      <c r="I228" s="34"/>
      <c r="J228" s="87"/>
      <c r="L228" s="86"/>
    </row>
    <row r="229" spans="1:13" ht="58.5" customHeight="1" x14ac:dyDescent="0.15">
      <c r="A229" s="33" t="s">
        <v>8</v>
      </c>
      <c r="B229" s="31" t="s">
        <v>527</v>
      </c>
      <c r="C229" s="31" t="s">
        <v>774</v>
      </c>
      <c r="D229" s="34" t="s">
        <v>494</v>
      </c>
      <c r="E229" s="87" t="s">
        <v>495</v>
      </c>
      <c r="F229" s="87" t="s">
        <v>496</v>
      </c>
      <c r="G229" s="87" t="s">
        <v>618</v>
      </c>
      <c r="H229" s="87" t="s">
        <v>497</v>
      </c>
      <c r="I229" s="63" t="s">
        <v>16</v>
      </c>
      <c r="J229" s="87"/>
      <c r="L229" s="86"/>
    </row>
    <row r="230" spans="1:13" ht="58.5" customHeight="1" x14ac:dyDescent="0.15">
      <c r="A230" s="33" t="s">
        <v>8</v>
      </c>
      <c r="B230" s="31" t="s">
        <v>527</v>
      </c>
      <c r="C230" s="31" t="s">
        <v>774</v>
      </c>
      <c r="D230" s="34" t="s">
        <v>498</v>
      </c>
      <c r="E230" s="87" t="s">
        <v>499</v>
      </c>
      <c r="F230" s="87" t="s">
        <v>500</v>
      </c>
      <c r="G230" s="87" t="s">
        <v>501</v>
      </c>
      <c r="H230" s="87" t="s">
        <v>502</v>
      </c>
      <c r="I230" s="34"/>
      <c r="J230" s="87"/>
      <c r="L230" s="86"/>
    </row>
    <row r="231" spans="1:13" ht="64.5" customHeight="1" x14ac:dyDescent="0.15">
      <c r="A231" s="33" t="s">
        <v>8</v>
      </c>
      <c r="B231" s="31" t="s">
        <v>527</v>
      </c>
      <c r="C231" s="31" t="s">
        <v>775</v>
      </c>
      <c r="D231" s="31" t="s">
        <v>503</v>
      </c>
      <c r="E231" s="39" t="s">
        <v>504</v>
      </c>
      <c r="F231" s="32" t="s">
        <v>505</v>
      </c>
      <c r="G231" s="32" t="s">
        <v>506</v>
      </c>
      <c r="H231" s="32" t="s">
        <v>507</v>
      </c>
      <c r="I231" s="33" t="s">
        <v>11</v>
      </c>
      <c r="J231" s="32"/>
      <c r="L231" s="79"/>
    </row>
    <row r="232" spans="1:13" ht="70.5" customHeight="1" x14ac:dyDescent="0.15">
      <c r="A232" s="33" t="s">
        <v>8</v>
      </c>
      <c r="B232" s="31" t="s">
        <v>528</v>
      </c>
      <c r="C232" s="31" t="s">
        <v>508</v>
      </c>
      <c r="D232" s="106" t="str">
        <f>HYPERLINK(L232,M232)</f>
        <v>函館大学公開講座
「革新的技術の市場参入-音の再現性に挑むオーディオ開発者T氏の事例から-」</v>
      </c>
      <c r="E232" s="32" t="s">
        <v>510</v>
      </c>
      <c r="F232" s="32" t="s">
        <v>38</v>
      </c>
      <c r="G232" s="32" t="s">
        <v>619</v>
      </c>
      <c r="H232" s="32" t="s">
        <v>144</v>
      </c>
      <c r="I232" s="33" t="s">
        <v>18</v>
      </c>
      <c r="J232" s="58" t="s">
        <v>39</v>
      </c>
      <c r="L232" s="58" t="s">
        <v>39</v>
      </c>
      <c r="M232" s="89" t="s">
        <v>509</v>
      </c>
    </row>
    <row r="233" spans="1:13" ht="62.25" customHeight="1" x14ac:dyDescent="0.15">
      <c r="A233" s="33" t="s">
        <v>8</v>
      </c>
      <c r="B233" s="31" t="s">
        <v>528</v>
      </c>
      <c r="C233" s="31" t="s">
        <v>508</v>
      </c>
      <c r="D233" s="68" t="str">
        <f t="shared" ref="D233:D237" si="16">HYPERLINK(L233,M233)</f>
        <v>函館大学公開講座
「若年就業者の組織定着について」</v>
      </c>
      <c r="E233" s="32" t="s">
        <v>511</v>
      </c>
      <c r="F233" s="32" t="s">
        <v>38</v>
      </c>
      <c r="G233" s="32" t="s">
        <v>619</v>
      </c>
      <c r="H233" s="32" t="s">
        <v>144</v>
      </c>
      <c r="I233" s="33" t="s">
        <v>18</v>
      </c>
      <c r="J233" s="58" t="s">
        <v>39</v>
      </c>
      <c r="L233" s="85" t="s">
        <v>39</v>
      </c>
      <c r="M233" s="31" t="s">
        <v>40</v>
      </c>
    </row>
    <row r="234" spans="1:13" ht="122.25" customHeight="1" x14ac:dyDescent="0.15">
      <c r="A234" s="40" t="s">
        <v>8</v>
      </c>
      <c r="B234" s="31" t="s">
        <v>528</v>
      </c>
      <c r="C234" s="31" t="s">
        <v>49</v>
      </c>
      <c r="D234" s="68" t="str">
        <f t="shared" si="16"/>
        <v>ロシア語市民講座「初級コース」</v>
      </c>
      <c r="E234" s="32" t="s">
        <v>48</v>
      </c>
      <c r="F234" s="32" t="s">
        <v>49</v>
      </c>
      <c r="G234" s="32" t="s">
        <v>227</v>
      </c>
      <c r="H234" s="32" t="s">
        <v>50</v>
      </c>
      <c r="I234" s="33" t="s">
        <v>16</v>
      </c>
      <c r="J234" s="16" t="s">
        <v>51</v>
      </c>
      <c r="L234" s="16" t="s">
        <v>51</v>
      </c>
      <c r="M234" s="31" t="s">
        <v>47</v>
      </c>
    </row>
    <row r="235" spans="1:13" ht="122.25" customHeight="1" x14ac:dyDescent="0.15">
      <c r="A235" s="40" t="s">
        <v>8</v>
      </c>
      <c r="B235" s="31" t="s">
        <v>528</v>
      </c>
      <c r="C235" s="31" t="s">
        <v>49</v>
      </c>
      <c r="D235" s="68" t="str">
        <f t="shared" si="16"/>
        <v>ロシア語市民講座「中級コース」</v>
      </c>
      <c r="E235" s="32" t="s">
        <v>48</v>
      </c>
      <c r="F235" s="32" t="s">
        <v>49</v>
      </c>
      <c r="G235" s="32" t="s">
        <v>228</v>
      </c>
      <c r="H235" s="32" t="s">
        <v>50</v>
      </c>
      <c r="I235" s="33" t="s">
        <v>16</v>
      </c>
      <c r="J235" s="16" t="s">
        <v>51</v>
      </c>
      <c r="L235" s="16" t="s">
        <v>51</v>
      </c>
      <c r="M235" s="31" t="s">
        <v>52</v>
      </c>
    </row>
    <row r="236" spans="1:13" ht="120" customHeight="1" x14ac:dyDescent="0.15">
      <c r="A236" s="33" t="s">
        <v>8</v>
      </c>
      <c r="B236" s="31" t="s">
        <v>528</v>
      </c>
      <c r="C236" s="31" t="s">
        <v>49</v>
      </c>
      <c r="D236" s="68" t="str">
        <f t="shared" si="16"/>
        <v>ロシア語市民講座「上級コース」</v>
      </c>
      <c r="E236" s="32" t="s">
        <v>48</v>
      </c>
      <c r="F236" s="32" t="s">
        <v>49</v>
      </c>
      <c r="G236" s="32" t="s">
        <v>229</v>
      </c>
      <c r="H236" s="32" t="s">
        <v>50</v>
      </c>
      <c r="I236" s="33" t="s">
        <v>16</v>
      </c>
      <c r="J236" s="16" t="s">
        <v>51</v>
      </c>
      <c r="L236" s="16" t="s">
        <v>51</v>
      </c>
      <c r="M236" s="31" t="s">
        <v>53</v>
      </c>
    </row>
    <row r="237" spans="1:13" ht="83.25" customHeight="1" x14ac:dyDescent="0.15">
      <c r="A237" s="59"/>
      <c r="B237" s="31" t="s">
        <v>528</v>
      </c>
      <c r="C237" s="31" t="s">
        <v>512</v>
      </c>
      <c r="D237" s="68" t="str">
        <f t="shared" si="16"/>
        <v>北海道大学水産学部公開講座
「海をまるごとサイエンス！」</v>
      </c>
      <c r="E237" s="32" t="s">
        <v>566</v>
      </c>
      <c r="F237" s="32" t="s">
        <v>513</v>
      </c>
      <c r="G237" s="32" t="s">
        <v>675</v>
      </c>
      <c r="H237" s="32" t="s">
        <v>514</v>
      </c>
      <c r="I237" s="33"/>
      <c r="J237" s="35" t="s">
        <v>515</v>
      </c>
      <c r="L237" s="76" t="s">
        <v>515</v>
      </c>
      <c r="M237" s="31" t="s">
        <v>70</v>
      </c>
    </row>
    <row r="238" spans="1:13" ht="78.75" customHeight="1" x14ac:dyDescent="0.15">
      <c r="A238" s="55" t="s">
        <v>8</v>
      </c>
      <c r="B238" s="31" t="s">
        <v>528</v>
      </c>
      <c r="C238" s="31" t="s">
        <v>516</v>
      </c>
      <c r="D238" s="31" t="s">
        <v>94</v>
      </c>
      <c r="E238" s="32" t="s">
        <v>584</v>
      </c>
      <c r="F238" s="32" t="s">
        <v>19</v>
      </c>
      <c r="G238" s="19" t="s">
        <v>794</v>
      </c>
      <c r="H238" s="32" t="s">
        <v>219</v>
      </c>
      <c r="I238" s="33" t="s">
        <v>11</v>
      </c>
      <c r="J238" s="32" t="s">
        <v>20</v>
      </c>
      <c r="L238" s="79"/>
    </row>
    <row r="239" spans="1:13" ht="75.75" customHeight="1" x14ac:dyDescent="0.15">
      <c r="A239" s="33" t="s">
        <v>517</v>
      </c>
      <c r="B239" s="31" t="s">
        <v>528</v>
      </c>
      <c r="C239" s="61" t="s">
        <v>516</v>
      </c>
      <c r="D239" s="106" t="str">
        <f>HYPERLINK(L239,M239)</f>
        <v>高専の先輩たちが教えるロボットコンテストの裏側</v>
      </c>
      <c r="E239" s="122" t="s">
        <v>793</v>
      </c>
      <c r="F239" s="13" t="s">
        <v>19</v>
      </c>
      <c r="G239" s="19" t="s">
        <v>795</v>
      </c>
      <c r="H239" s="32" t="s">
        <v>219</v>
      </c>
      <c r="I239" s="33" t="s">
        <v>11</v>
      </c>
      <c r="J239" s="32" t="s">
        <v>96</v>
      </c>
      <c r="K239" s="32"/>
      <c r="L239" s="32" t="s">
        <v>96</v>
      </c>
      <c r="M239" s="89" t="s">
        <v>95</v>
      </c>
    </row>
    <row r="240" spans="1:13" ht="75.75" customHeight="1" x14ac:dyDescent="0.15">
      <c r="A240" s="33"/>
      <c r="B240" s="31" t="s">
        <v>528</v>
      </c>
      <c r="C240" s="31" t="s">
        <v>518</v>
      </c>
      <c r="D240" s="106" t="str">
        <f>HYPERLINK(L240,M240)</f>
        <v>素描から始める絵画</v>
      </c>
      <c r="E240" s="32" t="s">
        <v>585</v>
      </c>
      <c r="F240" s="32" t="s">
        <v>192</v>
      </c>
      <c r="G240" s="32" t="s">
        <v>598</v>
      </c>
      <c r="H240" s="32" t="s">
        <v>255</v>
      </c>
      <c r="I240" s="33"/>
      <c r="J240" s="32" t="s">
        <v>193</v>
      </c>
      <c r="L240" s="32" t="s">
        <v>193</v>
      </c>
      <c r="M240" s="89" t="s">
        <v>254</v>
      </c>
    </row>
  </sheetData>
  <autoFilter ref="A5:Q240" xr:uid="{C2733FC7-6404-42C7-ABFF-01A5C088FA83}"/>
  <mergeCells count="36">
    <mergeCell ref="D13:G13"/>
    <mergeCell ref="M13:P13"/>
    <mergeCell ref="D15:G15"/>
    <mergeCell ref="M15:P15"/>
    <mergeCell ref="D20:G20"/>
    <mergeCell ref="M20:P20"/>
    <mergeCell ref="D45:G45"/>
    <mergeCell ref="M45:P45"/>
    <mergeCell ref="D55:G55"/>
    <mergeCell ref="M55:P55"/>
    <mergeCell ref="D111:G111"/>
    <mergeCell ref="M111:P111"/>
    <mergeCell ref="D114:G114"/>
    <mergeCell ref="M114:P114"/>
    <mergeCell ref="D115:G115"/>
    <mergeCell ref="M115:P115"/>
    <mergeCell ref="D116:G116"/>
    <mergeCell ref="M116:P116"/>
    <mergeCell ref="D117:G117"/>
    <mergeCell ref="M117:P117"/>
    <mergeCell ref="D118:G118"/>
    <mergeCell ref="M118:P118"/>
    <mergeCell ref="D125:G125"/>
    <mergeCell ref="M125:P125"/>
    <mergeCell ref="D129:G129"/>
    <mergeCell ref="M129:P129"/>
    <mergeCell ref="D130:G130"/>
    <mergeCell ref="M130:P130"/>
    <mergeCell ref="D131:G131"/>
    <mergeCell ref="M131:P131"/>
    <mergeCell ref="D132:G132"/>
    <mergeCell ref="M132:P132"/>
    <mergeCell ref="D152:G152"/>
    <mergeCell ref="O152:Q152"/>
    <mergeCell ref="D202:G202"/>
    <mergeCell ref="M202:P202"/>
  </mergeCells>
  <phoneticPr fontId="1"/>
  <hyperlinks>
    <hyperlink ref="J17:J19" r:id="rId1" display="http://www.zaidan-hakodate.com/bungakukan/" xr:uid="{0C47606C-7354-4899-A53B-4AC58D71E92C}"/>
    <hyperlink ref="J27" r:id="rId2" xr:uid="{9B3425C2-A57D-42D1-A646-45155E40B57C}"/>
    <hyperlink ref="J29" r:id="rId3" xr:uid="{E72F7967-3B9C-4861-9CFF-F57F10B5A0E2}"/>
    <hyperlink ref="J40" r:id="rId4" xr:uid="{342F8DD0-3E23-4FFB-9E1D-B836C4DF7AED}"/>
    <hyperlink ref="J38" r:id="rId5" xr:uid="{ED298A90-DB1C-46D3-BBDA-2EDFC66C7A4E}"/>
    <hyperlink ref="J32" r:id="rId6" xr:uid="{689E1CF8-98F2-4A48-96B6-66FCF291E0B1}"/>
    <hyperlink ref="J92" r:id="rId7" xr:uid="{D53893A4-B3BF-4129-8283-7464463F20B2}"/>
    <hyperlink ref="J13" r:id="rId8" xr:uid="{0FE9EB9D-199F-4907-AD1F-7495E1233930}"/>
    <hyperlink ref="J15" r:id="rId9" xr:uid="{E05F1E25-ADBA-4BF8-8357-16A1B7DAB165}"/>
    <hyperlink ref="J20" r:id="rId10" xr:uid="{BEBAFA11-4A3A-4320-AE6C-A30ED21F9FF0}"/>
    <hyperlink ref="J45" r:id="rId11" xr:uid="{D42B7471-F42F-4891-A7B7-933F6765CB5B}"/>
    <hyperlink ref="J55" r:id="rId12" xr:uid="{1812A9D1-3BC5-40A2-8DF5-5EAA82B7959C}"/>
    <hyperlink ref="J94" r:id="rId13" xr:uid="{28B6CDE2-6339-4D5B-83A5-DF8672D6A692}"/>
    <hyperlink ref="J99" r:id="rId14" xr:uid="{412BE2EA-E8BB-41A7-8C6E-D44EEEE31EB3}"/>
    <hyperlink ref="J84" r:id="rId15" xr:uid="{375EE13D-8677-4D28-8D2C-524ED90C29E2}"/>
    <hyperlink ref="J97" r:id="rId16" xr:uid="{E6EA6F0E-F00C-476A-BE2E-D3AF44386566}"/>
    <hyperlink ref="J103" r:id="rId17" xr:uid="{CC7CAF0A-B984-449A-88C8-E8AB5B80D96A}"/>
    <hyperlink ref="J21" r:id="rId18" xr:uid="{BA9C1A46-8BAD-408C-86E8-196BC6ED8761}"/>
    <hyperlink ref="J23" r:id="rId19" xr:uid="{8C558B4D-8475-40A3-BDC1-2CCBCE5A1C72}"/>
    <hyperlink ref="J30" r:id="rId20" xr:uid="{D4BBA282-5F87-440D-9787-49FFF1C5BFFC}"/>
    <hyperlink ref="J83" r:id="rId21" xr:uid="{5F6E9987-33ED-4DA0-BE1C-024C14659B67}"/>
    <hyperlink ref="J109" r:id="rId22" xr:uid="{61F41B84-C39D-46CB-97DC-63D4E28608D1}"/>
    <hyperlink ref="J108" r:id="rId23" xr:uid="{2C9841BD-DA80-4D68-BD9A-5FB94985784A}"/>
    <hyperlink ref="J110" r:id="rId24" xr:uid="{E5285657-CB3B-4BAD-8C40-9D80CDB9AB56}"/>
    <hyperlink ref="J57" r:id="rId25" xr:uid="{98AAF332-1293-4E18-B239-47FF8BF3A7B6}"/>
    <hyperlink ref="J90" r:id="rId26" xr:uid="{06BA8936-EC14-4D74-9B78-E70C3E2E756F}"/>
    <hyperlink ref="J88" r:id="rId27" xr:uid="{CB55F0FD-13D7-49EE-BB1B-1E5FBF967A88}"/>
    <hyperlink ref="J22" r:id="rId28" xr:uid="{9883548A-8F10-4A5B-B401-8B052C68A748}"/>
    <hyperlink ref="J24" r:id="rId29" xr:uid="{FEB6B720-0E3D-406A-80AD-67E53090E4C1}"/>
    <hyperlink ref="J26" r:id="rId30" xr:uid="{A10C94ED-2F13-42E6-B7CB-44A0758679B2}"/>
    <hyperlink ref="J28" r:id="rId31" xr:uid="{E38CA24E-5E97-4ECA-B03B-5BCA2884E6CB}"/>
    <hyperlink ref="J35" r:id="rId32" xr:uid="{DAE41C88-D7D5-477A-9913-304A1E2DC81C}"/>
    <hyperlink ref="J16" r:id="rId33" xr:uid="{94EB6616-9D96-4CB2-98DE-6020288F3DFD}"/>
    <hyperlink ref="J17" r:id="rId34" xr:uid="{FAD5C458-56EA-4672-9F42-709EBEADB493}"/>
    <hyperlink ref="J18" r:id="rId35" xr:uid="{80546211-45A7-4105-9474-30C7CC86889E}"/>
    <hyperlink ref="J19" r:id="rId36" xr:uid="{09BC78C5-0B96-4C34-89F1-6DF5F8762744}"/>
    <hyperlink ref="J67" r:id="rId37" xr:uid="{D90CF33C-75D2-4834-9B85-A7DA1BEA480C}"/>
    <hyperlink ref="J68" r:id="rId38" xr:uid="{E613758D-A245-4ED6-982F-CAB2D870C248}"/>
    <hyperlink ref="J74" r:id="rId39" xr:uid="{6567107A-E381-447F-84F1-72D65C99E70C}"/>
    <hyperlink ref="J89" r:id="rId40" xr:uid="{9E2C8285-F78D-41DC-833D-D72F2DF16087}"/>
    <hyperlink ref="J79" r:id="rId41" xr:uid="{1048FA11-7D31-4EA2-830E-F78A0BDE271D}"/>
    <hyperlink ref="J80" r:id="rId42" xr:uid="{68AD8DE9-EBE5-4BE0-B6FD-2309E1321AC4}"/>
    <hyperlink ref="J49" r:id="rId43" xr:uid="{5B1F5F1D-58C1-4AAB-84F1-F48D2EEFD1DA}"/>
    <hyperlink ref="J25" r:id="rId44" xr:uid="{5C0D4410-46EC-4EBD-AB25-4E9028F5A285}"/>
    <hyperlink ref="J61" r:id="rId45" xr:uid="{A6C39770-084E-452A-BA88-0306ABF8C239}"/>
    <hyperlink ref="J98" r:id="rId46" xr:uid="{7E73865D-01FF-4BB0-836F-E326C824F8B1}"/>
    <hyperlink ref="J102" r:id="rId47" xr:uid="{78DC50B5-D131-47AC-B402-C93DABFA1D81}"/>
    <hyperlink ref="J104" r:id="rId48" xr:uid="{DEA9640C-1CDC-484B-A572-8D7139E65973}"/>
    <hyperlink ref="J106" r:id="rId49" xr:uid="{680CD132-CCF4-4223-8E8F-D6A5B3B50757}"/>
    <hyperlink ref="J8" r:id="rId50" xr:uid="{FC9ADFC7-FC79-419F-AF58-5EC922881DBB}"/>
    <hyperlink ref="J7" r:id="rId51" xr:uid="{2C70F540-8620-4796-B3D4-FB917CF8BCFE}"/>
    <hyperlink ref="J9" r:id="rId52" xr:uid="{25179621-8DEF-47AB-A6D5-0292223C4A19}"/>
    <hyperlink ref="J10" r:id="rId53" xr:uid="{0E0BA6F6-F0E6-4946-BCD1-EE1DD442DF25}"/>
    <hyperlink ref="J111" r:id="rId54" xr:uid="{EC1778EE-7693-4C08-9AA2-8E366FB19C35}"/>
    <hyperlink ref="J114" r:id="rId55" xr:uid="{EDBA024B-965B-4112-B961-CB4A82316C2F}"/>
    <hyperlink ref="J115" r:id="rId56" xr:uid="{FBA1ABF8-3AF4-4B25-B574-1E6D1C9381E6}"/>
    <hyperlink ref="J116:J118" r:id="rId57" display="https://www.doshin-cc.com" xr:uid="{A11297C8-1BBE-4576-926C-743F0669FC51}"/>
    <hyperlink ref="J125" r:id="rId58" xr:uid="{621C1F6F-0EDD-4A62-981F-13DE5DE3A87C}"/>
    <hyperlink ref="J129:J130" r:id="rId59" display="https://www.doshin-cc.com" xr:uid="{AE04742E-87EA-4C34-B264-4AF69B163A4C}"/>
    <hyperlink ref="J131" r:id="rId60" xr:uid="{11DEC6D6-9BAF-4640-A62F-2F52312B8BBF}"/>
    <hyperlink ref="J132" r:id="rId61" xr:uid="{67E909D2-71B4-4EB3-BD20-1B01A52FD1A6}"/>
    <hyperlink ref="J119" r:id="rId62" xr:uid="{E48FA218-5102-4AB2-93F8-D2ECE090AA34}"/>
    <hyperlink ref="J120" r:id="rId63" xr:uid="{D36BA910-AE85-4053-ABE9-E8B2BE9F1741}"/>
    <hyperlink ref="J121" r:id="rId64" xr:uid="{0E81B0C9-6169-4262-B296-9F0A61659AEF}"/>
    <hyperlink ref="J122" r:id="rId65" xr:uid="{94536814-3572-4565-A360-72FE063F8C17}"/>
    <hyperlink ref="J128" r:id="rId66" xr:uid="{FB08CFC1-5328-43E1-AF18-E7632230B4BD}"/>
    <hyperlink ref="J124" r:id="rId67" xr:uid="{D94670E3-0E98-49C1-8996-24AE03EF8BF7}"/>
    <hyperlink ref="J126" r:id="rId68" xr:uid="{428595B7-D7D1-49FD-A1D4-448B01C1FD48}"/>
    <hyperlink ref="J123" r:id="rId69" xr:uid="{6C992395-3B0E-4917-9F40-C9E5F026A53A}"/>
    <hyperlink ref="J112" r:id="rId70" xr:uid="{DDEA514F-6B41-49D1-9522-0A4095D607E0}"/>
    <hyperlink ref="J153:J173" r:id="rId71" display="http://www.zaidan-hakodate.com/pool/" xr:uid="{9DDEC9DB-5A53-42A3-98EF-C8705265F1B7}"/>
    <hyperlink ref="J183:J193" r:id="rId72" display="http://www.zaidan-hakodate.com/pool/" xr:uid="{CCE8B0C0-A70D-41E2-B524-9710070B22C4}"/>
    <hyperlink ref="J202" r:id="rId73" xr:uid="{5D5AC137-0089-4582-8E88-BDA086A320EB}"/>
    <hyperlink ref="J198" r:id="rId74" xr:uid="{6F513E60-5345-4741-AEB5-7B2EF5B63095}"/>
    <hyperlink ref="J142" r:id="rId75" xr:uid="{2AD7A0D5-6E7A-4F51-92FA-107C19C6ED1A}"/>
    <hyperlink ref="J144" r:id="rId76" xr:uid="{0DC32F98-B6CA-47BD-9C26-F0A2C5D5BEB0}"/>
    <hyperlink ref="J133" r:id="rId77" xr:uid="{5409B513-CED3-4B8B-BE43-8BC1572E8D36}"/>
    <hyperlink ref="J134" r:id="rId78" xr:uid="{D5EFFDCF-C00A-4EFF-9A49-6AE413E35629}"/>
    <hyperlink ref="J196" r:id="rId79" xr:uid="{532DD95A-B689-46A4-A5C8-612D62C29EB9}"/>
    <hyperlink ref="J197" r:id="rId80" xr:uid="{C555BD40-1F8C-46CC-BFFC-D05A5A3F3685}"/>
    <hyperlink ref="J167" r:id="rId81" xr:uid="{8FFBD964-E8BE-4719-8A82-0A03FA636BAC}"/>
    <hyperlink ref="J192" r:id="rId82" xr:uid="{0DC36CA0-4927-441B-B1B1-259FA3EF9879}"/>
    <hyperlink ref="J161" r:id="rId83" xr:uid="{5C0FB3FC-CE94-4F90-A473-B2483D77F2F7}"/>
    <hyperlink ref="J169" r:id="rId84" xr:uid="{CC111D71-BD1C-455F-AB82-21F8C23B4BB1}"/>
    <hyperlink ref="J156" r:id="rId85" xr:uid="{7E26DB28-7679-47F2-8A9D-03D989897142}"/>
    <hyperlink ref="J186" r:id="rId86" xr:uid="{026DA4BF-A6E5-4728-AC66-0F3592212D44}"/>
    <hyperlink ref="J190" r:id="rId87" xr:uid="{1ACD7ADF-CB4F-4035-9F12-221FD8581E03}"/>
    <hyperlink ref="J165" r:id="rId88" xr:uid="{04C6F487-33C5-4331-923B-039CBFFB7FA0}"/>
    <hyperlink ref="J158" r:id="rId89" xr:uid="{5576CBEB-6745-427C-974B-76874618D9A5}"/>
    <hyperlink ref="J183" r:id="rId90" xr:uid="{401A713F-9C92-4CB3-82AB-58FA3FA99591}"/>
    <hyperlink ref="J171" r:id="rId91" xr:uid="{866AB925-A540-4991-AF1A-871FE16ED930}"/>
    <hyperlink ref="J153" r:id="rId92" xr:uid="{3085BEC1-90E9-4D50-82AA-5166DEC40EEE}"/>
    <hyperlink ref="J187" r:id="rId93" xr:uid="{75543D20-DAA1-4431-81B7-039709BE47D5}"/>
    <hyperlink ref="J172" r:id="rId94" xr:uid="{9A8C00AF-5B08-4A92-BBED-BC107B6BB5F4}"/>
    <hyperlink ref="J159" r:id="rId95" xr:uid="{A5249B72-171B-4591-8E65-B67A14743C9C}"/>
    <hyperlink ref="J184" r:id="rId96" xr:uid="{6FB6B288-D469-4463-B4CE-A713185511C5}"/>
    <hyperlink ref="J154" r:id="rId97" xr:uid="{87795C94-0C64-4C6E-BF25-BE30E56B1A9A}"/>
    <hyperlink ref="J162" r:id="rId98" xr:uid="{C227D147-49A5-46C3-BA12-E65DEAFBBED3}"/>
    <hyperlink ref="J193" r:id="rId99" xr:uid="{E75DB02A-3AC6-4CA3-9D72-5DCFFFC6A656}"/>
    <hyperlink ref="J168" r:id="rId100" xr:uid="{65C0400C-F255-484E-ACFE-61F6F25084B8}"/>
    <hyperlink ref="J166" r:id="rId101" xr:uid="{C50ED75A-2CF4-4AF6-8450-E3F151C6166E}"/>
    <hyperlink ref="J191" r:id="rId102" xr:uid="{3E1D72C8-F5CC-4A43-B448-0F60A1D7E4CE}"/>
    <hyperlink ref="J170" r:id="rId103" xr:uid="{1B0A2E23-875A-458D-BCB5-8D271CAC78C9}"/>
    <hyperlink ref="J163" r:id="rId104" xr:uid="{65767F77-0224-495C-84C8-92A1A7AAB793}"/>
    <hyperlink ref="J188" r:id="rId105" xr:uid="{5A4E4F0A-4CED-447F-B4AF-285BBE6FE8EA}"/>
    <hyperlink ref="J157" r:id="rId106" xr:uid="{14FAEE17-2E4F-4007-B7B6-2573E36A2C7B}"/>
    <hyperlink ref="J173" r:id="rId107" xr:uid="{B475A412-DD6D-43BA-AF87-07B729B7A605}"/>
    <hyperlink ref="J160" r:id="rId108" xr:uid="{8DAFA08D-5BF3-4534-88D2-32CF907D5C4D}"/>
    <hyperlink ref="J185" r:id="rId109" xr:uid="{185E9B24-C5F4-4468-9C1A-BA480CCB2FAC}"/>
    <hyperlink ref="J164" r:id="rId110" xr:uid="{B025C46B-98D3-4DAD-9EFB-C5EFDC04873A}"/>
    <hyperlink ref="J189" r:id="rId111" xr:uid="{FB064022-A256-485C-9F71-CD1A51CCEEED}"/>
    <hyperlink ref="J199" r:id="rId112" xr:uid="{9DA48CC5-3EE7-469A-90A6-4835121318C7}"/>
    <hyperlink ref="J137" r:id="rId113" xr:uid="{B995EC0F-6E61-4286-BBED-2FEAF3B53996}"/>
    <hyperlink ref="J194" r:id="rId114" xr:uid="{81B3B92C-684A-44F7-AED5-F6E3D2F6D1F4}"/>
    <hyperlink ref="J152" r:id="rId115" xr:uid="{E812600D-6496-4055-950A-DF8D9AF961AB}"/>
    <hyperlink ref="J155" r:id="rId116" xr:uid="{EDF0EB7D-3918-4D40-B889-BF9DF810031D}"/>
    <hyperlink ref="J135" r:id="rId117" xr:uid="{ECA8C38E-3A86-400D-8F06-CFECB6E060BD}"/>
    <hyperlink ref="J221" r:id="rId118" xr:uid="{A30F7161-6C4B-40CF-9DB4-74B9EEA44AC7}"/>
    <hyperlink ref="J233:J234" r:id="rId119" display="https://www.hakodate-ct.ac.jp/publicrelations/chair/" xr:uid="{4BA55AF7-FA39-4A4A-9C37-AE33A1D234E7}"/>
    <hyperlink ref="J234" r:id="rId120" xr:uid="{D118BBA4-AE3D-4339-AB95-7EC7C415CEF3}"/>
    <hyperlink ref="J235" r:id="rId121" xr:uid="{511496E4-C7C8-42D9-8C6E-E7B6BC0D2F51}"/>
    <hyperlink ref="J236" r:id="rId122" xr:uid="{A73E58EC-5C9D-4F98-8321-2DD2A3FDFACB}"/>
    <hyperlink ref="J237" r:id="rId123" xr:uid="{0E66172E-6C01-4F03-BAE2-1EEC9D3CCC8B}"/>
    <hyperlink ref="L6" r:id="rId124" xr:uid="{4F5CDD5E-1452-4D3D-A124-B088F16458CA}"/>
    <hyperlink ref="L13" r:id="rId125" xr:uid="{DA190318-23C8-4D37-9498-8A9C37D3B7A2}"/>
    <hyperlink ref="L15" r:id="rId126" xr:uid="{19DB794C-7009-4472-853C-3F680B35178E}"/>
    <hyperlink ref="L16" r:id="rId127" xr:uid="{92D36646-CC94-4A38-B523-096C2E4194A6}"/>
    <hyperlink ref="L17:L19" r:id="rId128" display="http://www.zaidan-hakodate.com/bungakukan/" xr:uid="{9BA15B47-6BC4-45D0-845D-37997E6F6638}"/>
    <hyperlink ref="L20" r:id="rId129" xr:uid="{C2F83E0F-485C-45B8-A6A1-71B9386BC76D}"/>
    <hyperlink ref="L17" r:id="rId130" xr:uid="{64F6B944-1BEA-4099-9BB7-15136BAC48E2}"/>
    <hyperlink ref="L18" r:id="rId131" xr:uid="{41D638EB-B4A9-4E43-AD68-EAC048CAB007}"/>
    <hyperlink ref="L19" r:id="rId132" xr:uid="{AE4D255B-8D5F-4844-A3FE-731E4D02B439}"/>
    <hyperlink ref="L21" r:id="rId133" xr:uid="{04A3856A-D8BB-47DB-9DD6-B29295C22981}"/>
    <hyperlink ref="L23" r:id="rId134" xr:uid="{4B16BC42-BF76-49B8-A6DE-8623C64ECDAE}"/>
    <hyperlink ref="L22" r:id="rId135" xr:uid="{759F22AD-A309-4A62-92C1-CE03C55F3E5A}"/>
    <hyperlink ref="L24" r:id="rId136" xr:uid="{212B207C-1417-4E07-AF32-652350500AE1}"/>
    <hyperlink ref="L25" r:id="rId137" xr:uid="{017DCE26-78E4-4B49-ABC9-E75EDDC83ECB}"/>
    <hyperlink ref="L27" r:id="rId138" xr:uid="{F3606EA4-D5BE-4635-9EAC-4D27A41E1B22}"/>
    <hyperlink ref="L26" r:id="rId139" xr:uid="{54C08186-1EE4-4C6E-81B9-E85EB46190E8}"/>
    <hyperlink ref="L28" r:id="rId140" xr:uid="{FD270E00-D551-42E9-8A15-0E7918AA01A5}"/>
    <hyperlink ref="L29" r:id="rId141" xr:uid="{EB5A9C6E-B900-4759-82ED-18092552B551}"/>
    <hyperlink ref="L30" r:id="rId142" xr:uid="{E69CE1AD-C812-4484-B8F1-7CA81A0D26CD}"/>
    <hyperlink ref="L40" r:id="rId143" xr:uid="{2E1AB8BF-215F-445E-9F37-2511B8838796}"/>
    <hyperlink ref="L38" r:id="rId144" xr:uid="{BB3CA513-AD68-435F-9F88-62CB1D67D208}"/>
    <hyperlink ref="L35" r:id="rId145" xr:uid="{7321E3F2-F6F1-43E3-9F0E-CDC29DC77D64}"/>
    <hyperlink ref="L41" r:id="rId146" xr:uid="{317E60B3-A79F-49D5-8CB4-76C28BACF392}"/>
    <hyperlink ref="L32" r:id="rId147" xr:uid="{604B209D-9557-45BD-9DC6-891F5794B5BD}"/>
    <hyperlink ref="L45" r:id="rId148" xr:uid="{5E5B16B6-E3F5-430B-A379-9F1DEC8E4AE2}"/>
    <hyperlink ref="L55" r:id="rId149" xr:uid="{19143AC4-29A2-402B-915D-C9F3933CA080}"/>
    <hyperlink ref="L57" r:id="rId150" xr:uid="{32A332FA-7F05-4136-81BE-3DF47CA137BC}"/>
    <hyperlink ref="L61" r:id="rId151" xr:uid="{5D3C7FCA-2D26-4114-A8B1-EF11483AD193}"/>
    <hyperlink ref="L67" r:id="rId152" xr:uid="{46BE90C3-4549-4B5D-B9DE-D1DCA47D2E13}"/>
    <hyperlink ref="L68" r:id="rId153" xr:uid="{53CE0226-B001-4D8D-B490-ABB0193C9903}"/>
    <hyperlink ref="L74" r:id="rId154" xr:uid="{107D367A-DEDB-4470-B685-8661B1DD1B96}"/>
    <hyperlink ref="L79" r:id="rId155" xr:uid="{4289E58A-3E82-4701-8258-FC0E2F747A54}"/>
    <hyperlink ref="L92" r:id="rId156" xr:uid="{1723BFD6-5671-4137-B445-4403E0AD2E12}"/>
    <hyperlink ref="L94" r:id="rId157" xr:uid="{202E8BAC-08E1-44A0-A1EA-A12A76E334DD}"/>
    <hyperlink ref="L99" r:id="rId158" xr:uid="{E68D709F-0686-43B9-A77E-FE147BDC1920}"/>
    <hyperlink ref="L84" r:id="rId159" xr:uid="{EB03AF2B-7219-44E3-9831-F2F624286A85}"/>
    <hyperlink ref="L97" r:id="rId160" xr:uid="{2FAECA56-4FF0-45AA-AE92-6097478D228D}"/>
    <hyperlink ref="L103" r:id="rId161" xr:uid="{849E72A8-7BAD-438A-BA87-64134718245C}"/>
    <hyperlink ref="L83" r:id="rId162" xr:uid="{E6078D10-FBF5-4F5A-8004-8DE86194173C}"/>
    <hyperlink ref="L109" r:id="rId163" xr:uid="{38E4537B-B3DB-4321-9DAB-105D8869AE28}"/>
    <hyperlink ref="L108" r:id="rId164" xr:uid="{CCBF3AA9-8F6F-4BC1-8CEE-0E35EE1C7DA2}"/>
    <hyperlink ref="L110" r:id="rId165" xr:uid="{6322C975-CB8C-45B3-9026-AF1AB00A4B4E}"/>
    <hyperlink ref="L88" r:id="rId166" xr:uid="{A0F5E3D7-A727-4C60-BD64-49B5C4485E79}"/>
    <hyperlink ref="L89" r:id="rId167" xr:uid="{2F86C853-2752-4014-8AF5-F80F32E92E1E}"/>
    <hyperlink ref="L80" r:id="rId168" xr:uid="{AE2AD7F2-FE93-408F-8A58-5684D6BC7FF4}"/>
    <hyperlink ref="L98" r:id="rId169" xr:uid="{F558335D-4C64-4A2B-BDA9-2E36B3C20E96}"/>
    <hyperlink ref="L102" r:id="rId170" xr:uid="{FE1B5D39-B41C-4B57-9F37-DCAF343D0DDA}"/>
    <hyperlink ref="L104" r:id="rId171" xr:uid="{456B3AC0-69CC-49CA-9169-E371CB365ADF}"/>
    <hyperlink ref="L106" r:id="rId172" xr:uid="{65190CBF-C911-435E-ACCD-51DD0C68131A}"/>
    <hyperlink ref="L111" r:id="rId173" xr:uid="{DE6D2811-B25C-4746-BA70-3F905AEBD353}"/>
    <hyperlink ref="L114" r:id="rId174" xr:uid="{A8DBE639-991B-4B84-8B03-F23D5749395E}"/>
    <hyperlink ref="L115" r:id="rId175" xr:uid="{51AC0D2C-E8E3-4EF9-B24F-DDEC97969BB7}"/>
    <hyperlink ref="L116:L118" r:id="rId176" display="https://www.doshin-cc.com" xr:uid="{272417FC-8750-4DFB-95DA-5E3677CCC0B5}"/>
    <hyperlink ref="L125" r:id="rId177" xr:uid="{CDA54A5E-C16D-416B-98CB-269B902DC353}"/>
    <hyperlink ref="L129:L130" r:id="rId178" display="https://www.doshin-cc.com" xr:uid="{B7D82DEB-01E9-4A27-AC47-AB07D9BD6104}"/>
    <hyperlink ref="L131" r:id="rId179" xr:uid="{26CC6B7F-2418-49CC-9726-C2710154894B}"/>
    <hyperlink ref="L132" r:id="rId180" xr:uid="{E80B2C0A-63F6-4508-ABBF-4C377832930C}"/>
    <hyperlink ref="L119" r:id="rId181" xr:uid="{43DD0716-B3CF-436F-A6FC-8C28D19FA700}"/>
    <hyperlink ref="L120" r:id="rId182" xr:uid="{77DE54E4-D875-4725-B1BC-0CC1CAF23074}"/>
    <hyperlink ref="L121" r:id="rId183" xr:uid="{23A09CEA-21CE-4029-8F9D-476F6B73B683}"/>
    <hyperlink ref="L122" r:id="rId184" xr:uid="{80FF2184-3D44-417C-9260-719C29BEB3D8}"/>
    <hyperlink ref="L128" r:id="rId185" xr:uid="{D8A5400F-0452-47BF-945A-9CFE414E4EB1}"/>
    <hyperlink ref="L124" r:id="rId186" xr:uid="{5F91E6EB-DDED-48BD-9F34-DFCC863AAEBE}"/>
    <hyperlink ref="L126" r:id="rId187" xr:uid="{8EEE57E3-F031-41AD-844C-5D6CEE19F9DA}"/>
    <hyperlink ref="L123" r:id="rId188" xr:uid="{3218B0B6-A238-4A38-83B5-43DF38EED3AB}"/>
    <hyperlink ref="L112" r:id="rId189" xr:uid="{58D46EC2-B21B-47D9-B754-5E7B63FC19D8}"/>
    <hyperlink ref="L153:L173" r:id="rId190" display="http://www.zaidan-hakodate.com/pool/" xr:uid="{E4DCEB74-684B-4C55-8D62-005D20F289A6}"/>
    <hyperlink ref="L183:L193" r:id="rId191" display="http://www.zaidan-hakodate.com/pool/" xr:uid="{D3A41C54-524F-4220-A763-82175123C526}"/>
    <hyperlink ref="L202" r:id="rId192" xr:uid="{0DD0751D-23AE-4492-820E-3B67F88957EF}"/>
    <hyperlink ref="L198" r:id="rId193" xr:uid="{CDE5AF49-2C9B-4FEF-9741-8E79ED08BF9E}"/>
    <hyperlink ref="L142" r:id="rId194" xr:uid="{A169C032-D646-44E8-A24A-35A93A8F25C5}"/>
    <hyperlink ref="L144" r:id="rId195" xr:uid="{551E0848-A860-49D5-B5C1-2AAECEF9D3DD}"/>
    <hyperlink ref="L133" r:id="rId196" xr:uid="{01414958-576F-4132-9425-F2A47BE70A3E}"/>
    <hyperlink ref="L134" r:id="rId197" xr:uid="{3B6AE782-096F-485C-BC1F-1B5A60298644}"/>
    <hyperlink ref="L196" r:id="rId198" xr:uid="{4416E04C-258A-423C-8C4B-B94A44FED29B}"/>
    <hyperlink ref="L197" r:id="rId199" xr:uid="{B1750A1C-1554-46F6-8F26-27EBB874C8DD}"/>
    <hyperlink ref="L167" r:id="rId200" xr:uid="{60D4C9CF-8A5F-4935-B102-816AF8CEAC5A}"/>
    <hyperlink ref="L192" r:id="rId201" xr:uid="{36FDAAAA-6733-496E-8947-C8A0D0D3798C}"/>
    <hyperlink ref="L161" r:id="rId202" xr:uid="{216C3512-DA45-4EBF-B7C4-4671B7541AB5}"/>
    <hyperlink ref="L169" r:id="rId203" xr:uid="{DF4ED1A6-7B3B-401F-AFD2-2901A3C3F039}"/>
    <hyperlink ref="L156" r:id="rId204" xr:uid="{4BE7DF7D-5B0A-434B-AAE2-F74788B035F4}"/>
    <hyperlink ref="L186" r:id="rId205" xr:uid="{78A7E5D6-2EC6-476F-A4E9-6C309BBCEE4C}"/>
    <hyperlink ref="L190" r:id="rId206" xr:uid="{F08457D5-B04D-43D7-97AE-41FB9284ECA8}"/>
    <hyperlink ref="L165" r:id="rId207" xr:uid="{A08553E7-B7E1-4CB7-AFE9-2A2509C1436B}"/>
    <hyperlink ref="L158" r:id="rId208" xr:uid="{E7D77312-0838-40A7-9932-632883CFF70B}"/>
    <hyperlink ref="L183" r:id="rId209" xr:uid="{8B065FFF-3332-459B-AD35-205869F58435}"/>
    <hyperlink ref="L171" r:id="rId210" xr:uid="{85D1FC11-F27B-4B1C-B983-A3CA6C7BF718}"/>
    <hyperlink ref="L153" r:id="rId211" xr:uid="{D2844258-C786-47BC-ABF5-A475C7461CE3}"/>
    <hyperlink ref="L187" r:id="rId212" xr:uid="{85201EEE-C67C-406A-A021-9074BDA2ABD8}"/>
    <hyperlink ref="L172" r:id="rId213" xr:uid="{F0CE1D55-7284-4855-AC56-B81D4441BA26}"/>
    <hyperlink ref="L159" r:id="rId214" xr:uid="{046E601A-2C3A-4CE3-A934-86ED833996C2}"/>
    <hyperlink ref="L184" r:id="rId215" xr:uid="{EFF94704-E6D2-4535-9C2B-6BA0E4D99D19}"/>
    <hyperlink ref="L154" r:id="rId216" xr:uid="{1ABDB9E2-7562-4D67-98A8-5504BD9E2F38}"/>
    <hyperlink ref="L162" r:id="rId217" xr:uid="{FF217CAD-4AAA-4374-A53E-E96B4E095103}"/>
    <hyperlink ref="L193" r:id="rId218" xr:uid="{40B3548B-ADE7-4589-A4F9-1BDBA6C4DF0E}"/>
    <hyperlink ref="L168" r:id="rId219" xr:uid="{702E2ED6-D468-4174-94D1-6E47F3596BCD}"/>
    <hyperlink ref="L166" r:id="rId220" xr:uid="{0B241162-717C-45C2-BCA0-8DD111618F53}"/>
    <hyperlink ref="L191" r:id="rId221" xr:uid="{778D4676-15EE-43B8-9086-4BEFC7BA7585}"/>
    <hyperlink ref="L170" r:id="rId222" xr:uid="{39007465-83DE-4000-B778-4675FC81FDB7}"/>
    <hyperlink ref="L163" r:id="rId223" xr:uid="{2E9AA27C-9046-4493-90F3-7E01FE7D16E9}"/>
    <hyperlink ref="L188" r:id="rId224" xr:uid="{82BAFDC7-43A8-455B-A739-8ADFFAE24BDE}"/>
    <hyperlink ref="L157" r:id="rId225" xr:uid="{9D580E57-C363-4CA2-A916-0EBE8B71AFBD}"/>
    <hyperlink ref="L173" r:id="rId226" xr:uid="{7D0E89FB-C3CD-4583-B78D-8BB479A327A1}"/>
    <hyperlink ref="L160" r:id="rId227" xr:uid="{14E50AC1-7D4E-456B-9E7E-1148F5D3A975}"/>
    <hyperlink ref="L185" r:id="rId228" xr:uid="{2B378469-E6F1-4C2A-98E3-0E17D2AFD6F5}"/>
    <hyperlink ref="L164" r:id="rId229" xr:uid="{15A25965-9FAD-4885-9F5D-0FB1025F3337}"/>
    <hyperlink ref="L189" r:id="rId230" xr:uid="{35DC3C8C-FB99-4D75-A491-68DFB4FF333E}"/>
    <hyperlink ref="L199" r:id="rId231" xr:uid="{A3669589-D4DA-4A87-B8D6-A719425C88CB}"/>
    <hyperlink ref="L137" r:id="rId232" xr:uid="{82723B1B-9E44-4600-A92B-1A88F38D6C15}"/>
    <hyperlink ref="L194" r:id="rId233" xr:uid="{9475A038-7B5A-44A2-9FB0-6EF795A50341}"/>
    <hyperlink ref="L152" r:id="rId234" xr:uid="{8B944937-87FE-4BB3-9048-AD4DC389B567}"/>
    <hyperlink ref="L155" r:id="rId235" xr:uid="{96F4AD5A-1F9B-4137-98DB-2161ADC0BAF3}"/>
    <hyperlink ref="L135" r:id="rId236" xr:uid="{F0BDF2B1-0D41-4C30-9498-57E7553DD864}"/>
    <hyperlink ref="L221" r:id="rId237" xr:uid="{D7E6B627-2C05-49F4-B295-82C9463169F6}"/>
    <hyperlink ref="L233:L234" r:id="rId238" display="https://www.hakodate-ct.ac.jp/publicrelations/chair/" xr:uid="{771259DB-E7E9-4640-A31F-DDD6D03968BD}"/>
    <hyperlink ref="L234" r:id="rId239" xr:uid="{C6D2EB4E-AEF8-45B1-94E1-8D966DF4E228}"/>
    <hyperlink ref="L235" r:id="rId240" xr:uid="{A5278C10-1B8B-4A68-9C33-55E2683AD999}"/>
    <hyperlink ref="L236" r:id="rId241" xr:uid="{BEEF6D23-02A7-49E2-8545-7B01986C5706}"/>
    <hyperlink ref="L237" r:id="rId242" xr:uid="{EEA49361-9F55-44F0-853C-6D3662BED451}"/>
    <hyperlink ref="J174" r:id="rId243" xr:uid="{7AC1F7BE-99D1-4EDC-8780-E643A2E5D500}"/>
    <hyperlink ref="L174" r:id="rId244" xr:uid="{0AB3239F-BE55-4248-88E9-1756A9EBF783}"/>
    <hyperlink ref="J175" r:id="rId245" xr:uid="{86EA1110-5E25-4E43-9D6E-024D0E72C303}"/>
    <hyperlink ref="L175" r:id="rId246" xr:uid="{9FA5EB3B-0591-4C20-8E86-E78C8C4E5064}"/>
    <hyperlink ref="J176:J178" r:id="rId247" display="http://www.zaidan-hakodate.com/pool/" xr:uid="{89B9A342-9019-49D2-8355-F5CC3C9FE033}"/>
    <hyperlink ref="J176" r:id="rId248" xr:uid="{1E221D2A-352B-4430-A6A3-B11FF4B765B6}"/>
    <hyperlink ref="J177" r:id="rId249" xr:uid="{62865046-CA75-421A-84EB-F3A54A227BD1}"/>
    <hyperlink ref="J178" r:id="rId250" xr:uid="{6C45AA24-B1FA-4EB0-9D89-0A4AB6A8C843}"/>
    <hyperlink ref="L176:L178" r:id="rId251" display="http://www.zaidan-hakodate.com/pool/" xr:uid="{F924D38B-E424-4910-89F9-0D233D82B473}"/>
    <hyperlink ref="L176" r:id="rId252" xr:uid="{D18E9076-D86E-49A4-BC8C-AEBC513D1E26}"/>
    <hyperlink ref="L177" r:id="rId253" xr:uid="{142C37CA-2A63-4F0B-807B-71E8A61E8E15}"/>
    <hyperlink ref="L178" r:id="rId254" xr:uid="{A8C175FF-8681-4DA7-896E-718E7AEB1981}"/>
    <hyperlink ref="J179" r:id="rId255" xr:uid="{2C2C543F-5AD9-4879-B2BA-FC093D2AE4BA}"/>
    <hyperlink ref="L179" r:id="rId256" xr:uid="{A99E902A-A022-48C3-80C7-AE0DCFB96FE5}"/>
    <hyperlink ref="J136" r:id="rId257" xr:uid="{AEDB3964-E5DD-4475-BB5B-988645B0FFD3}"/>
    <hyperlink ref="L136" r:id="rId258" xr:uid="{A61F3AF2-9064-4ABE-B9A4-3AB9909C62D5}"/>
    <hyperlink ref="J139" r:id="rId259" xr:uid="{37030733-767F-4E72-A145-513CC24238B0}"/>
    <hyperlink ref="L139" r:id="rId260" xr:uid="{F78EF342-A126-4037-8F71-5456E20D5927}"/>
    <hyperlink ref="J140" r:id="rId261" xr:uid="{1909AF34-1D98-402E-9B2B-2C797056E11D}"/>
    <hyperlink ref="L140" r:id="rId262" xr:uid="{ACAF7569-7C1A-4FC1-89CB-1F4B09841A5A}"/>
    <hyperlink ref="J143" r:id="rId263" xr:uid="{97A73E1E-658D-4ADC-A613-C78E0810F7BB}"/>
    <hyperlink ref="L143" r:id="rId264" xr:uid="{16A5CF02-AF07-493F-9CB3-8DF7B7D29222}"/>
    <hyperlink ref="J145" r:id="rId265" xr:uid="{4A71EDBF-CFEC-4DA7-8E7D-9B75114DC323}"/>
    <hyperlink ref="L145" r:id="rId266" xr:uid="{9161CD18-FDE1-48D8-B2CC-37A6B13A47B6}"/>
    <hyperlink ref="J50" r:id="rId267" xr:uid="{19429EC4-D92E-4AD5-A97B-0C05F157A721}"/>
    <hyperlink ref="J11" r:id="rId268" xr:uid="{95B942F4-10F9-4613-81B4-4F2C6250A7B7}"/>
    <hyperlink ref="L11" r:id="rId269" xr:uid="{A311D322-669E-4EC0-B338-06AADAE58C8E}"/>
    <hyperlink ref="J31" r:id="rId270" xr:uid="{83EF7153-2A69-4B16-B883-5598F5FB4EC7}"/>
    <hyperlink ref="L31" r:id="rId271" xr:uid="{452CE8F3-CFC5-410A-BB93-0642831D4CD7}"/>
    <hyperlink ref="J81" r:id="rId272" xr:uid="{B18F30F2-DCC3-4391-8F7E-BF80E7A92F9E}"/>
    <hyperlink ref="L81" r:id="rId273" xr:uid="{F61CD1F5-18FE-4D56-AEFC-E6A57DBF0D8F}"/>
    <hyperlink ref="J58" r:id="rId274" xr:uid="{FECC3C2D-26FE-44C7-B0D2-51F0F60EFE28}"/>
    <hyperlink ref="L58" r:id="rId275" xr:uid="{B408F8C8-4DDA-4DF6-B898-0FCC6E43D1FF}"/>
    <hyperlink ref="J71" r:id="rId276" xr:uid="{3CDC9357-F130-4C19-A5B2-363D301D9581}"/>
    <hyperlink ref="L71" r:id="rId277" xr:uid="{BB563700-040F-472B-A9BF-C1F985D9F022}"/>
    <hyperlink ref="J46" r:id="rId278" xr:uid="{2AB8D71E-D2C8-402D-B218-214468B5F706}"/>
    <hyperlink ref="L46" r:id="rId279" xr:uid="{AE51398D-047D-475C-BFD6-25A7874BC976}"/>
    <hyperlink ref="J87" r:id="rId280" xr:uid="{26838E20-86B2-4B4B-A244-9DC33741A762}"/>
    <hyperlink ref="L87" r:id="rId281" xr:uid="{125D1596-F23B-48D5-89FB-D8C585FB9758}"/>
    <hyperlink ref="L90" r:id="rId282" xr:uid="{B2D9B7E5-8C6E-4C63-A5FE-7C5A335A81EE}"/>
    <hyperlink ref="J96" r:id="rId283" xr:uid="{C39B5173-5B17-4771-8F83-B7CA0C8FA446}"/>
    <hyperlink ref="L96" r:id="rId284" xr:uid="{43983B47-6B8A-4575-A750-C699B9902B4C}"/>
    <hyperlink ref="J200:J201" r:id="rId285" display="https://www.zaidan-hakodate.com/okugai/skate/" xr:uid="{309F2A06-E6D4-4B8B-AA90-015B86F85F90}"/>
    <hyperlink ref="L200:L201" r:id="rId286" display="https://www.zaidan-hakodate.com/okugai/skate/" xr:uid="{5D614304-ADDC-479D-AC49-B75FAFA18548}"/>
    <hyperlink ref="J76" r:id="rId287" xr:uid="{5A06427B-2279-4617-94D4-348C4E4ADDC1}"/>
    <hyperlink ref="J77" r:id="rId288" xr:uid="{5F338529-A4B3-4811-8D42-51B4AC196827}"/>
    <hyperlink ref="L76" r:id="rId289" xr:uid="{DFD78DC5-E9CD-4858-BA48-2E520ED69322}"/>
    <hyperlink ref="L77" r:id="rId290" xr:uid="{D300E81B-5841-47B2-9A3B-ABFDA7036B55}"/>
    <hyperlink ref="L82" r:id="rId291" xr:uid="{19AFE92B-6B07-4E15-8889-B822E270BC6F}"/>
    <hyperlink ref="J86" r:id="rId292" xr:uid="{94C71540-C66A-4BEA-86F6-E43C71D5EE94}"/>
    <hyperlink ref="L86" r:id="rId293" xr:uid="{13222A77-60F6-4C1F-9581-C382FF62BBF7}"/>
    <hyperlink ref="J41" r:id="rId294" xr:uid="{4B51009D-F902-4AA9-BADE-642E3EC0ACDC}"/>
    <hyperlink ref="L43" r:id="rId295" xr:uid="{BC45A4AB-53D5-4BEA-B16A-B62D5A6F5CE5}"/>
    <hyperlink ref="J43" r:id="rId296" xr:uid="{D01E2630-487F-4A09-AC25-1E535BDC23CE}"/>
    <hyperlink ref="J6" r:id="rId297" xr:uid="{3282FD62-E9DA-4DFC-A4B1-F34EB1359097}"/>
  </hyperlinks>
  <pageMargins left="0.43307086614173229" right="0.23622047244094491" top="0.74803149606299213" bottom="0.74803149606299213" header="0.31496062992125984" footer="0.31496062992125984"/>
  <pageSetup paperSize="9" scale="75" orientation="portrait" r:id="rId298"/>
  <drawing r:id="rId2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ガイドブック</vt:lpstr>
      <vt:lpstr>ガイドブック!Print_Area</vt:lpstr>
      <vt:lpstr>ガイドブック!Print_Titles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R6kouki-saishinkouza</dc:title>
  <dc:creator>石橋　知香</dc:creator>
  <cp:lastModifiedBy>教育委員会生涯学習部生涯学習文化課</cp:lastModifiedBy>
  <cp:lastPrinted>2024-12-16T02:30:06Z</cp:lastPrinted>
  <dcterms:created xsi:type="dcterms:W3CDTF">2024-02-07T00:04:42Z</dcterms:created>
  <dcterms:modified xsi:type="dcterms:W3CDTF">2024-12-16T23:55:03Z</dcterms:modified>
</cp:coreProperties>
</file>